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Xinda Cheng</author>
  </authors>
  <commentList>
    <comment ref="B2" authorId="0">
      <text>
        <r>
          <rPr>
            <sz val="9"/>
            <rFont val="宋体"/>
            <charset val="134"/>
          </rPr>
          <t>填写企业名称，不超过30字</t>
        </r>
      </text>
    </comment>
    <comment ref="C2" authorId="0">
      <text>
        <r>
          <rPr>
            <sz val="9"/>
            <rFont val="宋体"/>
            <charset val="134"/>
          </rPr>
          <t>填写职位名称</t>
        </r>
      </text>
    </comment>
    <comment ref="D2" authorId="0">
      <text>
        <r>
          <rPr>
            <sz val="9"/>
            <rFont val="宋体"/>
            <charset val="134"/>
          </rPr>
          <t>填写工作所在区县</t>
        </r>
      </text>
    </comment>
    <comment ref="E2" authorId="0">
      <text>
        <r>
          <rPr>
            <sz val="9"/>
            <rFont val="宋体"/>
            <charset val="134"/>
          </rPr>
          <t>填写薪资信息，不超过8个字</t>
        </r>
      </text>
    </comment>
    <comment ref="F2" authorId="0">
      <text>
        <r>
          <rPr>
            <sz val="9"/>
            <rFont val="宋体"/>
            <charset val="134"/>
          </rPr>
          <t>在此处填写招聘信息，填写整数</t>
        </r>
      </text>
    </comment>
    <comment ref="K2" authorId="0">
      <text>
        <r>
          <rPr>
            <sz val="9"/>
            <rFont val="宋体"/>
            <charset val="134"/>
          </rPr>
          <t>文字内容，不超过100字</t>
        </r>
      </text>
    </comment>
    <comment ref="L2" authorId="0">
      <text>
        <r>
          <rPr>
            <sz val="9"/>
            <rFont val="宋体"/>
            <charset val="134"/>
          </rPr>
          <t>文字内容，不超过100字</t>
        </r>
      </text>
    </comment>
    <comment ref="M2" authorId="0">
      <text>
        <r>
          <rPr>
            <sz val="9"/>
            <rFont val="宋体"/>
            <charset val="134"/>
          </rPr>
          <t>文字内容，不超过200字，可不填</t>
        </r>
      </text>
    </comment>
  </commentList>
</comments>
</file>

<file path=xl/sharedStrings.xml><?xml version="1.0" encoding="utf-8"?>
<sst xmlns="http://schemas.openxmlformats.org/spreadsheetml/2006/main" count="690" uniqueCount="397">
  <si>
    <t>武汉科技大学3月30日招聘会青山区企业岗位汇总表</t>
  </si>
  <si>
    <t>序号</t>
  </si>
  <si>
    <t>企业名称</t>
  </si>
  <si>
    <t>岗位名称</t>
  </si>
  <si>
    <t>工作地点</t>
  </si>
  <si>
    <t>税前岗位年薪（万元）</t>
  </si>
  <si>
    <t>招聘
总人数</t>
  </si>
  <si>
    <t>各学历层次人数</t>
  </si>
  <si>
    <t>专业要求</t>
  </si>
  <si>
    <t>任职要求</t>
  </si>
  <si>
    <t>补充说明</t>
  </si>
  <si>
    <t>大专</t>
  </si>
  <si>
    <t>本科</t>
  </si>
  <si>
    <t>硕士</t>
  </si>
  <si>
    <t>博士</t>
  </si>
  <si>
    <t>武钢集团有限公司</t>
  </si>
  <si>
    <t>工程管理工程师</t>
  </si>
  <si>
    <t>青山区</t>
  </si>
  <si>
    <t>10-13</t>
  </si>
  <si>
    <t>土木、造价、建筑、设计、给排水、工程管理等相关专业</t>
  </si>
  <si>
    <t>1.土木、造价、建筑、设计、给排水、工程管理等相关专业本科及以上学历应届毕业生，按期取得毕业证、学位证
2.熟练掌握本专业基础知识，有较强的学习能力、适应能力
3.良好的沟通表达、组织协调能力，较强的团队协作精神和开拓创新思维
4.本科生英语相当于大学四级及以上水平，研究生英语相当于大学六级水平</t>
  </si>
  <si>
    <t>网申</t>
  </si>
  <si>
    <t>技术服务工程师</t>
  </si>
  <si>
    <t>机械、电气、自动化等相关专业</t>
  </si>
  <si>
    <t>1.机械、机电一体化等相关专业本科及以上学历应届毕业生，按期取得毕业证、学位证
2.熟练掌握本专业基础知识，有较强的学习能力、适应能力
3.良好的沟通表达、组织协调能力，较强的团队协作精神和开拓创新思维
4.本科生英语相当于大学四级及以上水平，研究生英语相当于大学六级水平</t>
  </si>
  <si>
    <t>武汉钢铁有限公司</t>
  </si>
  <si>
    <t>材料工艺工程师   
（武汉）</t>
  </si>
  <si>
    <t>10-14</t>
  </si>
  <si>
    <t xml:space="preserve">钢铁冶金类：冶金工程、钢铁冶金术等相关专业
材料、压力加工类：材料科学与工程、材料加工（含铝材）、压力加工、耐火材料、材料成型、金属材料与热处理等相关专业
</t>
  </si>
  <si>
    <t xml:space="preserve">学历要求: 2023年应届本科生、硕士研究生
能力素质: 诚实守信、品学兼优，宝钢奖学金获得者优先
外语水平: 大学英语4级以上或同等水平
专业要求：钢铁冶金类：冶金工程、钢铁冶金等相关专业
材料、压力加工类：材料科学与工程、材料加工（含铝材）、压力加工、耐火材料、材料成型、金属材料与热处理、焊接等相关专业
</t>
  </si>
  <si>
    <r>
      <t xml:space="preserve">丰厚的薪资收入
</t>
    </r>
    <r>
      <rPr>
        <sz val="10"/>
        <color theme="1"/>
        <rFont val="Wingdings 2"/>
        <charset val="134"/>
      </rPr>
      <t></t>
    </r>
    <r>
      <rPr>
        <sz val="10"/>
        <color theme="1"/>
        <rFont val="宋体"/>
        <charset val="134"/>
      </rPr>
      <t xml:space="preserve">工资奖金：
岗位工资/绩效奖金/盈利分享奖金
专项激励奖金/科技奖励
</t>
    </r>
    <r>
      <rPr>
        <sz val="10"/>
        <color theme="1"/>
        <rFont val="Wingdings 2"/>
        <charset val="134"/>
      </rPr>
      <t></t>
    </r>
    <r>
      <rPr>
        <sz val="10"/>
        <color theme="1"/>
        <rFont val="宋体"/>
        <charset val="134"/>
      </rPr>
      <t xml:space="preserve">津贴补助：
岗位津贴/餐饮补贴/租房补贴/餐饮补贴
差旅补贴/高温补贴/节日慰问补贴/住院慰问补贴
</t>
    </r>
    <r>
      <rPr>
        <sz val="10"/>
        <color theme="1"/>
        <rFont val="Wingdings 2"/>
        <charset val="134"/>
      </rPr>
      <t></t>
    </r>
    <r>
      <rPr>
        <sz val="10"/>
        <color theme="1"/>
        <rFont val="宋体"/>
        <charset val="134"/>
      </rPr>
      <t xml:space="preserve">中长期激励：
利润分享激励/创值团队风险抵押激励
</t>
    </r>
    <r>
      <rPr>
        <sz val="10"/>
        <color theme="1"/>
        <rFont val="Wingdings 2"/>
        <charset val="134"/>
      </rPr>
      <t></t>
    </r>
    <r>
      <rPr>
        <sz val="10"/>
        <color theme="1"/>
        <rFont val="宋体"/>
        <charset val="134"/>
      </rPr>
      <t xml:space="preserve">完备的保障体系
</t>
    </r>
    <r>
      <rPr>
        <sz val="10"/>
        <color theme="1"/>
        <rFont val="Wingdings 2"/>
        <charset val="134"/>
      </rPr>
      <t></t>
    </r>
    <r>
      <rPr>
        <sz val="10"/>
        <color theme="1"/>
        <rFont val="宋体"/>
        <charset val="134"/>
      </rPr>
      <t xml:space="preserve">七险两金，遵照国家标准最高比例缴纳
养老保险/生育保险/失业保险/工伤保险/综合意外险
百万医疗险/工会互助保险/住房公积金/企业年金
</t>
    </r>
    <r>
      <rPr>
        <sz val="10"/>
        <color theme="1"/>
        <rFont val="Wingdings 2"/>
        <charset val="134"/>
      </rPr>
      <t></t>
    </r>
    <r>
      <rPr>
        <sz val="10"/>
        <color theme="1"/>
        <rFont val="宋体"/>
        <charset val="134"/>
      </rPr>
      <t>带薪休假，按照法律法规保障执行落实
法定节假日/双休日/年休假/探亲假/学术休假/疗休养假</t>
    </r>
  </si>
  <si>
    <t>能源化工工艺工程师
（武汉）</t>
  </si>
  <si>
    <t>能动、化工类：煤化工、热能动力、矿物加工工程等相关专业</t>
  </si>
  <si>
    <t xml:space="preserve">学历要求: 2023年应届本科生、硕士研究生
能力素质: 诚实守信、品学兼优，宝钢奖学金获得者优先
外语水平: 大学英语4级以上或同等水平
专业要求：煤化工、热能动力、矿物加工工程等相关专业
</t>
  </si>
  <si>
    <t>设备工程师
（武汉）</t>
  </si>
  <si>
    <t>机电仪类：机械工程、电气工程、机电一体化、自动控制、智能制造、电气与自动化、电气仪表、车辆工程、铁道工程等相关专业</t>
  </si>
  <si>
    <t>学历要求: 2023年应届本科生、硕士研究生
能力素质: 诚实守信、品学兼优，宝钢奖学金获得者优先
外语水平: 大学英语4级以上或同等水平
专业要求：机械工程、电气工程、机电一体化、自动控制、智能制造、电气与自动化、电气仪表、车辆工程、铁道工程等相关专业</t>
  </si>
  <si>
    <t>金属材料检测工程师
（武汉）</t>
  </si>
  <si>
    <t>化学检测类：应用化学、金属材料检测等相关专业</t>
  </si>
  <si>
    <t>学历要求: 2023年应届本科生、硕士研究生
能力素质: 诚实守信、品学兼优，宝钢奖学金获得者优先
外语水平: 大学英语4级以上或同等水平
专业要求：应用化学、金属材料检测等相关专业</t>
  </si>
  <si>
    <t>计算机数据工程师
（武汉）</t>
  </si>
  <si>
    <t>计算机类：计算机等相关专业</t>
  </si>
  <si>
    <t xml:space="preserve">学历要求: 2023年应届本科生、硕士研究生
能力素质: 诚实守信、品学兼优，宝钢奖学金获得者优先
外语水平: 大学英语4级以上或同等水平
专业要求：计算机等相关专业
</t>
  </si>
  <si>
    <t>物流管理工程师
（武汉）</t>
  </si>
  <si>
    <t>交通运输类：土木、建筑、物流等相关专业</t>
  </si>
  <si>
    <t>学历要求: 2023年应届本科生、硕士研究生
能力素质: 诚实守信、品学兼优，宝钢奖学金获得者优先
外语水平: 大学英语4级以上或同等水平
专业要求：土木、建筑、物流等相关专业</t>
  </si>
  <si>
    <t>中国一冶集团有限公司国际工程分公司</t>
  </si>
  <si>
    <t>施工员</t>
  </si>
  <si>
    <t>9-12</t>
  </si>
  <si>
    <t>土木工程等相关专业</t>
  </si>
  <si>
    <t>1.本科及以上学历，土木工程、工程管理、道桥、给排水、水利水电等土建类相关专业；
2.2023应届毕业生，专业对口、成绩优良；
3.身心健康，品行端正，诚信敬业，吃苦耐劳，认同和遵循中国一冶企业文化理念，能够适应建筑行业工作；
4.同等条件下，中共党员（含预备党员）、主要学生干部优先；有文、体、艺特长优先；有建筑企业实习经历丰富者优先。</t>
  </si>
  <si>
    <t>预算员</t>
  </si>
  <si>
    <t>工程造价、工程管理等相关专业</t>
  </si>
  <si>
    <t xml:space="preserve">1.本科及以上学历，土木工程、工程造价、工程管理专业；
2.2023应届毕业生，专业对口、成绩优良；
3.身心健康，品行端正，诚信敬业，吃苦耐劳，认同和遵循中国一冶企业文化理念，能够适应建筑行业工作；熟悉广联达等常用软件；
4.同等条件下，中共党员（含预备党员）、主要学生干部优先；有文、体、艺特长优先；有建筑企业实习经历丰富者优先。
</t>
  </si>
  <si>
    <t>中国一冶集团有限公司湖北分公司</t>
  </si>
  <si>
    <t>工程技术类</t>
  </si>
  <si>
    <t>武汉、荆门、鄂州、宜昌、咸宁、孝感、黄石、荆州、随州、潜江、恩施、信阳</t>
  </si>
  <si>
    <t>9-15</t>
  </si>
  <si>
    <t>土木工程、市政工程、道路与桥梁工程、给排水科学与工程、测绘工程、城市地下空间与工程、水利水电工程、园林工程</t>
  </si>
  <si>
    <t>2023届全日制应届专、本、硕、博毕业生，专业对口，成绩优良。</t>
  </si>
  <si>
    <t>安全管理类</t>
  </si>
  <si>
    <t>安全工程、采矿工程或建筑相关专业</t>
  </si>
  <si>
    <t>物资管理类</t>
  </si>
  <si>
    <t>工程管理或建筑相关专业</t>
  </si>
  <si>
    <t>经营预算类</t>
  </si>
  <si>
    <t>工程管理、工程造价</t>
  </si>
  <si>
    <t>中国一冶集团有限公司设计研究院</t>
  </si>
  <si>
    <t>设计专业负责人</t>
  </si>
  <si>
    <t>25-30</t>
  </si>
  <si>
    <t>建筑学、城乡规划、结构工程等设计相关专业</t>
  </si>
  <si>
    <t>1、博士研究生学历，应往届毕业生皆可，专业对口、成绩优良；
2、具备扎实的基础理论知识，有较强的独立分析问题和解决问题的能力；工作积极认真，有强烈的责任感和团队合作精神，具备计划和执行能力，能够承受一定的工作压力</t>
  </si>
  <si>
    <t>建筑设计师</t>
  </si>
  <si>
    <t>建筑学</t>
  </si>
  <si>
    <t>1、熟悉国家相关的政策、发了和法规，掌握各项管理规章制度，较全面地掌握与本职工作有关的各项专业知识，熟练掌握设计类软件的使用。2、具有建筑学及相关专业大学本科及以上学历，有设计实习经历者优先。</t>
  </si>
  <si>
    <t>结构设计师</t>
  </si>
  <si>
    <t>结构工程、工程力学等相关专业</t>
  </si>
  <si>
    <t>1、熟悉国家相关的政策、发了和法规，掌握各项管理规章制度，较全面地掌握与本职工作有关的各项专业知识，熟练掌握结构设计软件的使用。
2、具有结构力学、工程力学及相关专业大学本科及以上学历，有设计实习经历者优先。</t>
  </si>
  <si>
    <t>给排水设计师</t>
  </si>
  <si>
    <t>市政工程</t>
  </si>
  <si>
    <t>1、熟悉国家相关的政策、发了和法规，掌握各项管理规章制度，较全面地掌握与本职工作有关的各项专业知识，熟练掌握给排水设计相关软件的使用。2、具有给排水相关专业大学本科及以上学历，有设计实习经历者优先。</t>
  </si>
  <si>
    <t>会计</t>
  </si>
  <si>
    <t>8-12</t>
  </si>
  <si>
    <t>会计、财务管理等相关专业</t>
  </si>
  <si>
    <t>本科及以上学历，会计学、财务管理等专业；
2.全日制院校应届毕业生，专业对口、成绩优良；
3.身心健康，品行端正，诚信敬业，吃苦耐劳，认同和遵循中国一冶企业文化理念，能够适应建筑行业工作；</t>
  </si>
  <si>
    <t>中国一冶集团有限公司资产管理分公司</t>
  </si>
  <si>
    <t>施工管理岗</t>
  </si>
  <si>
    <t>10--15</t>
  </si>
  <si>
    <t>土木工程、建筑工程技术、工程造价、工程管理等相关专业</t>
  </si>
  <si>
    <t>1、土木工程、建筑工程技术、工程造价、工程管理等相关专业、本科学历，成绩优良；
2、有较强的表达和沟通能力、身心健康，勤奋上进、品行端正；
3、能够接受出差；吃苦耐劳</t>
  </si>
  <si>
    <t>武汉船用机械有限责任公司</t>
  </si>
  <si>
    <t>产品研发设计</t>
  </si>
  <si>
    <t>14-20</t>
  </si>
  <si>
    <t>机械设计、采矿工程、流体机械及工程、水动力、仿真开发、电机与电器、电气工程、自动化、控制工程、液压传动与控制等</t>
  </si>
  <si>
    <t>工艺研究设计</t>
  </si>
  <si>
    <t>机械类、激光加工技术、电气自动化类、液压传动与控制等</t>
  </si>
  <si>
    <t>信息管理/信息技术</t>
  </si>
  <si>
    <t>计算机科学与技术、软件工程、智能制造、机械电子工程</t>
  </si>
  <si>
    <t>网络技术</t>
  </si>
  <si>
    <t>计算机、软件、大数据、人工智能、智能制造、物联网等相关专业</t>
  </si>
  <si>
    <t>数据挖掘</t>
  </si>
  <si>
    <t>数据科学与大数据技术、人工智能、智能科学与技术、智能制造等相关专业</t>
  </si>
  <si>
    <t>综合支持</t>
  </si>
  <si>
    <t>10-16</t>
  </si>
  <si>
    <t>机械大类、材料类、市场营销等</t>
  </si>
  <si>
    <t>武汉重工铸锻有限责任公司</t>
  </si>
  <si>
    <t>液压工程师</t>
  </si>
  <si>
    <t>6-9</t>
  </si>
  <si>
    <t>机械设计制造及其自动化（液压方向）</t>
  </si>
  <si>
    <t>机械设计制造及其自动化（液压方向）；本科及以上。</t>
  </si>
  <si>
    <t>设备工程师</t>
  </si>
  <si>
    <t>机电/机械/电气</t>
  </si>
  <si>
    <t>机械电子工程/机械设计制造及其自动化/电气工程及其自动化专业；本科及以上。</t>
  </si>
  <si>
    <t>工艺工程师</t>
  </si>
  <si>
    <t>材料成型/金属材料</t>
  </si>
  <si>
    <t>材料成型/金属材料等相关专业；本科及以上。</t>
  </si>
  <si>
    <t>财务管理/会计</t>
  </si>
  <si>
    <t>财务管理/会计学专业；本科及以上。</t>
  </si>
  <si>
    <t>中钢集团武汉安全环保研究院有限公司</t>
  </si>
  <si>
    <t>冶金安全技术科研员</t>
  </si>
  <si>
    <t>8-15</t>
  </si>
  <si>
    <t xml:space="preserve">安全工程或冶金工程专业 </t>
  </si>
  <si>
    <t xml:space="preserve">1.硕士以上学历；
2.从事冶金、有色、机械铸造、建筑施工企业生产现场或安全管理工作经验；
3.能熟练使用各类办公软件；
4.良好的沟通、协调和学习能力，富有进取心和团队合作精神；能够积极主动管理好日常工作，具有较强的独立工作能力。  
</t>
  </si>
  <si>
    <t>有色安全技术科研员</t>
  </si>
  <si>
    <t>1.大学硕士以上学历，
2.有色企业生产现场或安全管理工作经验。了解安全生产标准化咨询流程，有铜/铝/铅/锌火法冶炼或机械铸造工序相关工作经验优先；
3.熟练使用各类办公软件；
4.良好的沟通、协调和学习能力，富有团队合作精神；能够积极主动管理好日常工作，独立工作能力。</t>
  </si>
  <si>
    <t>矿山安全技术研发人员</t>
  </si>
  <si>
    <t>岩土工程、工程地质、采矿工程、地理信息系统或测量、工程力学、计算机技术、安全工程等相关专业</t>
  </si>
  <si>
    <t xml:space="preserve">1.岩土工程、工程地质、采矿工程、地理信息系统或测量、工程力学、计算机技术、安全工程等相关专业研究生及以上学历，有相关工程经验者优先；
2.熟练使用矿井通风网络解算、AutoCAD等常用应用软件；
3具有良好团队协作、组织协调、现场问题分析能力。
</t>
  </si>
  <si>
    <t>矿山安全技术人员</t>
  </si>
  <si>
    <t>采矿工程、安全工程、矿业工程或相近专业
（采矿专业优先考虑）</t>
  </si>
  <si>
    <t>1.大学硕士以上学历； 
2.能适应井下检测任务。并具有金属非金属矿山井下安全常识；
3.熟悉Word、Excel、PPT 、CAD常用软件，可熟练使用；
4具有良好文字功底和沟通表达能力，具备自我管理和学习能力；
5.遵纪守法，具有良好的个人品德和团队协作精神。</t>
  </si>
  <si>
    <t>粉尘防爆
安全研究与咨询技术人员</t>
  </si>
  <si>
    <t>安全工程、环境工程、消防工程、电气工程等相以关专业；</t>
  </si>
  <si>
    <t xml:space="preserve">1.大学硕士以上学历，
2..能熟练使用CAD、WPS等办公软件；
3.工作认真负责、具有良好的团队合作意识；
4.吃苦耐劳，服从安排。
</t>
  </si>
  <si>
    <t>综合安全
安全技术开发</t>
  </si>
  <si>
    <t>化工工艺、安全工程、电气工程、机械工程及冶金工程等工程类专业等工程类专业；</t>
  </si>
  <si>
    <t xml:space="preserve">
1.大学全日制本科及以上学历，
2.能适应经常性的短期出差。
</t>
  </si>
  <si>
    <t>安全数智化工程师</t>
  </si>
  <si>
    <t>电气自动化、计算机科学与技术、安全科学与工程、机械类、冶金工程等相关专业；</t>
  </si>
  <si>
    <t>1.大学硕士及以上学历；
2.具备安全咨询或产品需求分析或智能感知终端研发经验，熟悉安全咨询工作流程。</t>
  </si>
  <si>
    <t>安全培训及培训信息化开发</t>
  </si>
  <si>
    <t>安全工程相关专业</t>
  </si>
  <si>
    <t>1.大学全日制本科以上学历;
2.责任心强、吃苦耐劳，具有较强的自动自发意识、服务意识和团队协作意识，具有较强的执行力和沟通协调能力；
3.熟练掌握Office等常用办公软件，具备一定的计算机、互联网相关知识，熟悉视频编辑类软件操作。</t>
  </si>
  <si>
    <t>智慧安全技术支撑岗</t>
  </si>
  <si>
    <t xml:space="preserve"> 机电、机械等相关专业</t>
  </si>
  <si>
    <t>1.遵守国家法律法规和公司规章制度， 具有良好的思想品质和道德素质。
2. 具有良好的表达能力、沟通协调能力、执行力和创新能力。
3.能适应长期出差。</t>
  </si>
  <si>
    <t>安全评价岗</t>
  </si>
  <si>
    <t>地质工程、水利类、化学工程与工艺、电气工程及自动化专业</t>
  </si>
  <si>
    <t>1.地质工程、水利类、化学工程与工艺、电气工程及自动化专业本科以上学历；
2.工作细心严谨、认真负责，有较好的文字写作能力、语言表达能力及人际交往能力，能适应经常性的短期出差。</t>
  </si>
  <si>
    <t>安全咨询工程师</t>
  </si>
  <si>
    <t>安全、化工、冶金、电气、采矿等专业</t>
  </si>
  <si>
    <t>1.安全、化工、冶金、电气、采矿等专业本科以上学历；
2.工作细心严谨、认真负责，有较好的文字写作能力、语言表达能力及人际交往能力，能适应经常性的短期出差。</t>
  </si>
  <si>
    <t>职业健康技术服务岗</t>
  </si>
  <si>
    <t>公共卫生、安全工程、环境工程等相关专业</t>
  </si>
  <si>
    <t xml:space="preserve">
1.本科及以上学历，要求预防医学，化学工程与工艺，矿山，冶金工程，机械工程，安全工程，环境工程等相关专业；
2.工作认真负责，积极主动，勤奋好学，较好的语言表达能力、文字写作能力及与人交际能力。</t>
  </si>
  <si>
    <t>中国十九冶集团有限公司</t>
  </si>
  <si>
    <t>土木/造价工程师</t>
  </si>
  <si>
    <t>青山区等</t>
  </si>
  <si>
    <t>10-12</t>
  </si>
  <si>
    <t>土木工程、工程管理、工程造价等</t>
  </si>
  <si>
    <t>1.2021-2023年全日制应届高校毕业生；硕士以上学历优先。
2.德才兼备，核心专业无挂科记录。
3.同等条件下择优录取，中共党员、预备党员、学生会干部优先；有文、体、艺特长优先。
4.身心健康，品行端正，认同本企业文化，适应建筑行业工作。</t>
  </si>
  <si>
    <t>武汉市普仁医院</t>
  </si>
  <si>
    <t>行管人员</t>
  </si>
  <si>
    <t>4-6</t>
  </si>
  <si>
    <t>市场营销</t>
  </si>
  <si>
    <t>市场营销等相关专业；大专及以上学历。</t>
  </si>
  <si>
    <t>武汉鲁华泓锦新材料有限公司</t>
  </si>
  <si>
    <t>储备技术员</t>
  </si>
  <si>
    <t>10-15</t>
  </si>
  <si>
    <t xml:space="preserve"> </t>
  </si>
  <si>
    <t>化学工程与工艺、应用化学等相关专业优先</t>
  </si>
  <si>
    <t>1、专业相符或相近；2、学习能力强；3、有责任心，能够主动积极工作，圆满完成本职工作；4、身心健康，与人相处自然融洽。</t>
  </si>
  <si>
    <t>装置操作员</t>
  </si>
  <si>
    <t>6-8</t>
  </si>
  <si>
    <t>化学工程与工艺、应用化学等相关专业优先；机电一体化、机械、仪表等；其他理工类。</t>
  </si>
  <si>
    <t>1、能接受倒班工作；2、有进取心，不断提升工作能力，增强学习能力；3、有责任心，能够主动积极工作，圆满完成本职工作；4、身心健康，与人相处自然融洽。</t>
  </si>
  <si>
    <t>武汉联德化学品有限公司</t>
  </si>
  <si>
    <t>化工操作员</t>
  </si>
  <si>
    <t>7-8</t>
  </si>
  <si>
    <t>化学工程及相关专业</t>
  </si>
  <si>
    <t>①有一定的化工专业知识与技能，有较强的动手能力；②有责任心与上进心，能吃苦耐劳，能适应倒班工作；③能独立的完成该岗位上的相关工作，对该岗位工艺流程，工艺控制熟悉并能独立操作，如开停车等；④对岗位上的相关简单异常情况能按规定妥善处理，处事冷静，能分轻重缓急；⑤对车间的DCS系统能熟练的操作，并能判断相关的异常情况。</t>
  </si>
  <si>
    <t>武汉吉和昌新材料股份有限公司</t>
  </si>
  <si>
    <t>生产储备干部</t>
  </si>
  <si>
    <t>武汉市青山区、应城市长江埠、荆门市掇刀区</t>
  </si>
  <si>
    <t>工科类专业</t>
  </si>
  <si>
    <t>1.熟练WORD, EXCEL, POWER POINT计算机办公软件。
2.优秀的沟通能力，富有开拓创新意识，具吃苦耐劳的精神。
3.思维敏捷、性格开朗、有团队协作精神。
4.实事求是，有强烈的责任心，能够在压力下完成任务。
5.富有工作激情和热情，学习能力强。
6.与流水线上员工处理好人际关系，合理安排调动人员。
7.能够引起领导的足够兴趣，总是在领导想到问题的时候已经拿出方案。
8.具有执行与不断学习的能力，从而在担负重任时起到号召作用。</t>
  </si>
  <si>
    <t>化工研发员</t>
  </si>
  <si>
    <t>化学、化工类专业</t>
  </si>
  <si>
    <t>1、有机化学、高分子材料、分析化学等化工相关专业。
2、热爱技术研发工作，爱岗敬业，责任心强，具有较强的工作能力和良好的团队合作意识。</t>
  </si>
  <si>
    <t>电气仪表工程师</t>
  </si>
  <si>
    <t>应城市长江埠、荆门市掇刀区</t>
  </si>
  <si>
    <t>机械、机电仪表类专业</t>
  </si>
  <si>
    <t>1、电气自动化、工业自动化专业大专及以上学历；
2、有电气、仪表维护工作经验优先考虑；
3、熟悉高低压电气设备，熟悉自动化仪表，熟悉PLC编程及调试；
4、较强的学习能力，分析能力，计划和执行能力；
5、具备较强的团队合作精神和责任心，性格开朗乐观；
6、身体健康，无色盲，能吃苦耐劳。</t>
  </si>
  <si>
    <t>7-10</t>
  </si>
  <si>
    <t>机械、机电自动化类专业</t>
  </si>
  <si>
    <t>1、熟练掌握精细化工设备运作原理，具备化工设备工程安装、验收、维修、维护相关工作经验；
2、熟练化工行业的各种规范、标准、生产流程及安全管理；
3、熟悉各类化工设备的生产运行管理。能根据产品工艺独立配置相应系统生产设备，能根据功能要求选型并设计非标化工设备；
4、熟练掌握AutoCAD、CROE、CATIA等绘图软件之一；
5、工作执行力强，具有良好的沟通协调能力和团队合作精神。</t>
  </si>
  <si>
    <t>中冶南方武汉钢铁设计研究院有限公司</t>
  </si>
  <si>
    <t>工程技术岗</t>
  </si>
  <si>
    <t>12-15（保底）</t>
  </si>
  <si>
    <t>10左右</t>
  </si>
  <si>
    <t>矿物加工、热能工程、燃气、机械/液压、电气自动化、计算机/软件、工程造价</t>
  </si>
  <si>
    <t>1、2023年应届硕士研究生及以上学历；须在2023年7月份前毕业并取得毕业证、学位证；
2、专业成绩优异；综合素质良好；
3、有较强的沟通协调能力、创新能力和抗压能力；团队合作意识强，富有工作激情；
4、身体健康，能够满足工作岗位要求。</t>
  </si>
  <si>
    <t>面议</t>
  </si>
  <si>
    <t>1-2</t>
  </si>
  <si>
    <t>矿物加工（球团、烧结方向）</t>
  </si>
  <si>
    <t>1、2023年应届博士研究生及以上学历；须在2023年7月份前毕业并取得毕业证、学位证；
2、专业成绩优异；综合素质良好；
3、有较强的沟通协调能力、创新能力和抗压能力；团队合作意识强，富有工作激情；
4、身体健康，能够满足工作岗位要求。</t>
  </si>
  <si>
    <t>武汉检安石化工程有限公司</t>
  </si>
  <si>
    <t>储备机械维保工程师</t>
  </si>
  <si>
    <t>武汉市青山区、江苏连云港、福建古雷、惠州能化</t>
  </si>
  <si>
    <t>7-9</t>
  </si>
  <si>
    <t>机械类,仪器类,电气类,电子信息类,自动化类专业</t>
  </si>
  <si>
    <t>机械类、仪表类、电气类、电子信息类、自动化类专业统招本科及以上学历的应往届生。年龄25岁以下，具备较强的沟通协调、问题分析解决能力，有良好的团队精神和高度目标责任感。</t>
  </si>
  <si>
    <t>武汉博达石化有限公司</t>
  </si>
  <si>
    <t>工程管理</t>
  </si>
  <si>
    <t>武汉</t>
  </si>
  <si>
    <t>工程管理、
土木工程</t>
  </si>
  <si>
    <t>1、本科及以上学历，工程类、建筑、土木等相关专业。2、善于学习总结，能够吃苦耐劳，具备良好的沟通协调能力。3、熟练使用办公软件、工程软件。</t>
  </si>
  <si>
    <t>化工生产管理</t>
  </si>
  <si>
    <t>应用化学、
化学工程与工艺</t>
  </si>
  <si>
    <t>1、本科及以上学历，应用化学、化学工程与工艺等相关专业。2、善于学习，有专研精神，观察能力、分析能力强。3、责任心强，有良好的沟通能力和团队协作精神。</t>
  </si>
  <si>
    <t>武汉保华显示科技有限公司</t>
  </si>
  <si>
    <t>嵌入式软件工程师</t>
  </si>
  <si>
    <t>电子信息工程，计算机,电子技术,自动化等相关专业；</t>
  </si>
  <si>
    <t xml:space="preserve">
1.电子信息工程，计算机,电子技术等相关专业，本科或以上学历； 
2.了解汇编语言，熟悉C语言程序设计；
3.熟悉单片机原理，有MCU开发经验
4.熟悉常用的软件开发环境，编程工具,（Keil,IAR等）； 
5.自学能力强，具有良好的团队协作能力和责任心 
6.能够熟练阅读英文开发文档        
7.嵌入式硬件开发及编程经验</t>
  </si>
  <si>
    <t>武汉研途电气有限公司</t>
  </si>
  <si>
    <t>技术工人</t>
  </si>
  <si>
    <t>武汉市</t>
  </si>
  <si>
    <t>5-7</t>
  </si>
  <si>
    <t>电气、机械、机电相关专业</t>
  </si>
  <si>
    <t>不限专业；大专以上学历</t>
  </si>
  <si>
    <t>工程助理</t>
  </si>
  <si>
    <t>机电、电气、机械相关专业，专科及以上</t>
  </si>
  <si>
    <t>工程师</t>
  </si>
  <si>
    <t>机电、电气、机械相关专业，本科及以上</t>
  </si>
  <si>
    <t>通用电气（武汉）自动化有限公司</t>
  </si>
  <si>
    <t>嵌入式软件开发工程师</t>
  </si>
  <si>
    <t xml:space="preserve">本科：10-15；
研究生：14-20；
</t>
  </si>
  <si>
    <t>计算机，软件工程，自动化，电子/通信工程，电气工程，电力电子等相关专业</t>
  </si>
  <si>
    <t>1. 精通C/C++编程语言进行嵌入式开发，思维逻辑清晰。
2. 熟悉嵌入式系统操作系统（嵌入式RTOS或者Linux，VxWorks等），文件系统， TCP/IP协议socket编程，驱动开发等。
3. 熟悉IEC61131-3标准、工业现场总线、工业实时以太网最佳。
4. 能使用英文进行日常邮件书面沟通，能适应短期出差。</t>
  </si>
  <si>
    <t>电气工程师</t>
  </si>
  <si>
    <t>本科：8-11；
研究生：11-14；</t>
  </si>
  <si>
    <t>电气及自动化控制相关专业</t>
  </si>
  <si>
    <t>1.对象：2022-2023届本科及以上学历毕业生（2022届毕业生须持有教育部门提供的就业协议书），能按时取得毕业证书和学位证书。
2.能力素质：身体健康，品行端正，上进心强，有较强的学习能力、沟通协调能力、创新能力、抗压能力和团队协作能力，在校期间无不良记录。学生社团干部、中共党员、社会实践活动经验丰富者优先。
3.能使用英文进行日常邮件书面沟通，能适应短期出差。</t>
  </si>
  <si>
    <t>软件开发工程师</t>
  </si>
  <si>
    <t>计算机、信息类专业</t>
  </si>
  <si>
    <t>传动设计和调试工程师</t>
  </si>
  <si>
    <t>电气工程及其自动化、电力系统及电力传动类专业</t>
  </si>
  <si>
    <t>宝武环科武汉金属资源有限责任公司</t>
  </si>
  <si>
    <t>技术协理</t>
  </si>
  <si>
    <t>电气自动化类</t>
  </si>
  <si>
    <t>1、应届本科及以上学历全日制毕业生。2、本科生需通过英语四级考试，硕士研究生需通过英语六级考试。</t>
  </si>
  <si>
    <t>研究协理</t>
  </si>
  <si>
    <t>环境工程类、材料类</t>
  </si>
  <si>
    <t>湖北源发市政工程有限公司</t>
  </si>
  <si>
    <t>现场管理人员</t>
  </si>
  <si>
    <t>15</t>
  </si>
  <si>
    <t>土木工程大类、工程管理、工程造价、园林技术等专业</t>
  </si>
  <si>
    <t>（1）全日制大学本科及以上学历，土木工程大类、工程管理、工程造价、道路工程、市政工程等相关专业；
（2）有较强的沟通能力、协调能力、执行能力、学习能力，有吃苦精神，服从公司及部门调配，能够接受在施工现场工作；
（3）掌握相关专业知识与方法，熟练使用办公软件、AUTOCAD、广联达等相关软件。</t>
  </si>
  <si>
    <t>合规风控</t>
  </si>
  <si>
    <t>1</t>
  </si>
  <si>
    <t>法律类相关专业</t>
  </si>
  <si>
    <t>（1）全日制硕士研究生及以上学历，法律或审计类相关专业，通过法律职业资格考试者优先录用；本科学历及成绩优秀者可放宽学历要求；
（2）专业能力较强，熟悉合同法、经济法、劳动法，熟悉工程建设行业相关法律法规；熟悉办公软件使用；
（3）有较强的学习能力、分析能力、沟通协调能力，服从安排。</t>
  </si>
  <si>
    <t>稽核会计</t>
  </si>
  <si>
    <t>会计类相关专业</t>
  </si>
  <si>
    <t>（1）全日制硕士研究生及以上学历，金融学、会计学、财务管理等相关专业，有初级及以上会计职称；本科学历及成绩优秀者可放宽学历要求；
（2）有扎实的专业基础知识，具备较强的沟通协调及数据分析能力；熟悉办公软件使用；
（3）工作踏实、认真细致、遵纪守法、爱岗敬业，有原则。</t>
  </si>
  <si>
    <t>人事专员</t>
  </si>
  <si>
    <t>人力资源相关专业</t>
  </si>
  <si>
    <t>（1）全日制硕士研究生及以上学历，人力资源相关专业；本科学历及成绩优秀者可放宽学历要求；
（2）熟悉本专业相关知识，能熟练使用办公软件；
（3）有较强的沟通表达能力，工作积极主动，做事严谨踏实认真，有原则，责任心强；
（4）有良好的职业操守和服务意识，有亲和力，反应敏捷，有较强的学习与运用能力。</t>
  </si>
  <si>
    <t>武汉辰星冶金工程有限公司</t>
  </si>
  <si>
    <t>前端工程师</t>
  </si>
  <si>
    <t>武昌区</t>
  </si>
  <si>
    <t>机械设计制造及自动化或机电一体专业</t>
  </si>
  <si>
    <t>1.大学本科以上学历，机械设计制造及自动化或机电一体化相关专业；
2.熟练使用AutoCAD、SolidWorks、PROE等工业设计软件；
3.熟悉机械结构原理、机械制造流程；
工作踏实、认真负责，团队协作能力强。</t>
  </si>
  <si>
    <t>武汉钢实环保科技有限责任公司</t>
  </si>
  <si>
    <t>储备干部（钢渣处理生产线机械自动化方向）</t>
  </si>
  <si>
    <t>8-10</t>
  </si>
  <si>
    <t>/</t>
  </si>
  <si>
    <t>电子、机械、材料、电气工程等</t>
  </si>
  <si>
    <t>肯从基础工作做起，吃苦耐劳，逐步晋升；有事业心、责任心和积极向上的工作态度；一年培养结束后将转入技术、质量、生产管理等岗位</t>
  </si>
  <si>
    <t>机械类</t>
  </si>
  <si>
    <t>熟悉工程机械构造原理，有一定工程机械故障处理经验、机械设计和机械维护经验，熟知设备保养、维修流程及规范和标准；熟练使用现代化办公软件、Auto CAD等制图软件、办公设备</t>
  </si>
  <si>
    <t>质量工程师</t>
  </si>
  <si>
    <t>材料、冶金、化学、质量管理等</t>
  </si>
  <si>
    <t>沟通交流能力强，原则性强，具有良好的分析与判断力</t>
  </si>
  <si>
    <t>武汉中飞扬测控工程有限公司</t>
  </si>
  <si>
    <t>c++开发工程师</t>
  </si>
  <si>
    <t>武汉黄陂区</t>
  </si>
  <si>
    <t>15-20</t>
  </si>
  <si>
    <t>计算机、机械、自动化专业</t>
  </si>
  <si>
    <t>1、硕士及以上学历，计算机、通信相关专业。
2、精通c++，具备良好的代码编写规范、文档写作及文档管理能力。
3、熟悉数据结构、算法设计、opencv开源库应用等相关知识优先。
4、熟悉linux/windows开发环境，多线程编程，熟悉usb协议编程优先。</t>
  </si>
  <si>
    <t>视觉算法工程师</t>
  </si>
  <si>
    <t>1、研究生以上学历，计算机/电子/人工智能/图像处理等相关专业；
2、熟练掌握C/C++程序设计技术，具有良好的编程习惯；
3、熟悉图像处理理论，机器视觉图像算法；</t>
  </si>
  <si>
    <t>软件工程师</t>
  </si>
  <si>
    <t>测控、计算机、精密仪器、自动化专业</t>
  </si>
  <si>
    <t>1、测控技术、计算机、精密仪器、自动化或相关专业；
2、熟悉C语言和C++  /嵌入式软件开发经验者优先；</t>
  </si>
  <si>
    <t>机械工程师</t>
  </si>
  <si>
    <t>机械设计专业</t>
  </si>
  <si>
    <t>1、机械设计制造等相关专业，硕士以上学历
2、熟练使用3D设计软件（solidewkes）的使用、平面绘图(CAD)软件</t>
  </si>
  <si>
    <t>硬件工程师</t>
  </si>
  <si>
    <t>电力系统自动化、电气工程</t>
  </si>
  <si>
    <t>1、熟悉C8051单片机，MSP430单片机，STM32单片机的使用及编程。
2、熟练掌握常用模拟电路、数字电路，能看懂芯片中英文资料并会使用。
3、熟练使用PROTEL、AltiumDesigner、keil5、IAR、CAD等相关设计软件。
4、动手能力强，能熟练使用示波器等常用仪器测试、分析和解决问题。</t>
  </si>
  <si>
    <t>助理工程师</t>
  </si>
  <si>
    <t>5-8</t>
  </si>
  <si>
    <t>计算机、自动化、软件工程专业</t>
  </si>
  <si>
    <t>1、计算机、自动化、软件工程相关专业；
2、具备良好的团队协作、沟通能力和敬业精神； 
3、人品优秀，认真负责，具有较强的责任心。</t>
  </si>
  <si>
    <t>销售工程师</t>
  </si>
  <si>
    <t>10-20</t>
  </si>
  <si>
    <t>市场营销、自动化专业</t>
  </si>
  <si>
    <t xml:space="preserve">1、熟悉项目运作和招投标流程；
2、具备良好的市场公关、项目谈判、市场营销经验
3、能适应出差 </t>
  </si>
  <si>
    <t>现场服务工程师</t>
  </si>
  <si>
    <t>6-10</t>
  </si>
  <si>
    <t>数控、自动化、电气工程、机械</t>
  </si>
  <si>
    <t>1、具备较强的学习能力和优秀的沟通能力；
2、懂cad绘图，会设备测量者优先；
3、能适应短期出差</t>
  </si>
  <si>
    <t>中国人寿保险股份有限公司武汉青山区支公司</t>
  </si>
  <si>
    <t>央企综合金融专员</t>
  </si>
  <si>
    <t>不限专业</t>
  </si>
  <si>
    <t>对金融感兴趣，善于与人沟通</t>
  </si>
  <si>
    <t>销售助理</t>
  </si>
  <si>
    <t>有过销售类工作经验，有管理经验的优先考虑</t>
  </si>
  <si>
    <t>央企国寿店长</t>
  </si>
  <si>
    <t>从事过销售类工作经验，有一定的管理经验</t>
  </si>
  <si>
    <t>武汉垒图信息科技有限公司</t>
  </si>
  <si>
    <t>电力运维工程师</t>
  </si>
  <si>
    <t>湖北省</t>
  </si>
  <si>
    <t>电力类/土木类/测绘类</t>
  </si>
  <si>
    <t>岗位需求：计算机类、电力类、土木类、测绘类等相关专业大专以上学历；</t>
  </si>
  <si>
    <t>测绘工程师</t>
  </si>
  <si>
    <t>北京佰能盈天科技股份有限公司武汉分公司</t>
  </si>
  <si>
    <t>自动化工程师</t>
  </si>
  <si>
    <t>电气、自动化类专业</t>
  </si>
  <si>
    <t>1）身体健康，能够吃苦耐劳，具备良好的服务意识，较强的动手能力、钻研能力、责任心及内外沟通协调能力，具备良好的团队精神；
2）能适应国内外出差；
3）会用Autocad、EPLAN、office等工作软件；
4）熟悉PLC控制系统，具备PLC编程和调试能力；
5）冶金工程项目经验优先；
英语良好，能进行英语交流优先考虑。</t>
  </si>
  <si>
    <t>电气传动工程师</t>
  </si>
  <si>
    <t>电气自动化类专业</t>
  </si>
  <si>
    <t>1）身体健康，能够吃苦耐劳，具备良好的服务意识，较强的动手能力、钻研能力、责任心及内外沟通协调能力，具备良好的团队精神；
2）能适应国内外出差；
3）会用Autocad、EPLAN、office等工作软件；
4）有电气传动设计或变频器调试经验或有冶金工程项目经验英语良好，能进行英语交流优先考虑。</t>
  </si>
  <si>
    <t>广发证券股份有限公司武汉和平大道证券营业部</t>
  </si>
  <si>
    <t>渠道经理</t>
  </si>
  <si>
    <t>本科及以上学历，金融等相关专业</t>
  </si>
  <si>
    <t>1、具有较扎实的经济、金融、投资等领域的相关理论知识。
2、有较强的沟通能力和客户开发能力。有良好的敬业精神、职业道德和个人信誉。
3、具有较强的团队合作精神，能承受一定的工作压力。</t>
  </si>
  <si>
    <t>金融等相关专业，通过基金从业资格考试或投资顾问胜任能力考试者优先。</t>
  </si>
  <si>
    <t>湖北华仁寰宇网络科技有限公司</t>
  </si>
  <si>
    <t>储备店长</t>
  </si>
  <si>
    <t>武汉市内</t>
  </si>
  <si>
    <t>运营管理/市场经济</t>
  </si>
  <si>
    <t>营销管理/市场经济类专业优先。</t>
  </si>
  <si>
    <t>运营商业务代表</t>
  </si>
  <si>
    <t>市场营销/企业销售</t>
  </si>
  <si>
    <t>口齿伶俐，思维敏捷；能做市场调研，擅长分析数据报表；具有良好的团队协助精神。</t>
  </si>
  <si>
    <t>销售顾问</t>
  </si>
  <si>
    <t>无专业限制</t>
  </si>
  <si>
    <t>踏实好学，有理想，对销售工作充满热情</t>
  </si>
  <si>
    <t>武汉广驰传媒科技有限公司</t>
  </si>
  <si>
    <t>主播</t>
  </si>
  <si>
    <t>不限</t>
  </si>
  <si>
    <t xml:space="preserve"> 男女不限，应届毕业生（不限专业）有无经验均可，性格开朗活泼，思维敏捷，灵活得体，善于与人沟通</t>
  </si>
  <si>
    <t>武汉精鼎科技股份有限公司</t>
  </si>
  <si>
    <t>施工技术管理岗（施工技术组长、项目经理）</t>
  </si>
  <si>
    <t>武汉市青山区、全国各大钢铁冶金行业</t>
  </si>
  <si>
    <t>冶金工程、无机非金属材料与工程专业，或钢铁冶金行业相关专业</t>
  </si>
  <si>
    <t>身体健康，踏实肯干，能长期在施工管理岗工作，能适应钢铁行业作业环境，适应出差</t>
  </si>
  <si>
    <t>家在外地（武汉市以外）应届本科毕业生可享受50000元安家费待遇</t>
  </si>
  <si>
    <t>施工管理岗（施工作业长、项目经理）</t>
  </si>
  <si>
    <t>冶金工程、无机非金属材料与工程、工程施工类专业或钢铁冶金行业相关专业、机械工程、电气工程等理工类专业；</t>
  </si>
  <si>
    <t>身体健康，踏实肯干，能长期在工程施工岗位工作，能适应钢铁行业作业环境，适应出差</t>
  </si>
  <si>
    <t>武汉市泮水碳素制品有限公司</t>
  </si>
  <si>
    <t>总经理助理</t>
  </si>
  <si>
    <t>新闻学、传播学、中文、人力资源、财会、经济管理类等相关专业</t>
  </si>
  <si>
    <t>1、性别不限，年龄22-35岁,形象气质好,新闻学、传播学、中文、人力资源、财会、经济管理类等相关专业,全日制本科及以上学历;
2、精通常用办公软件(word、excel、 ppt)有较强的文字功底有发表过文章经验的优先。
3、做事踏实细心、严谨自律、有条理性, 具有极强的责任心和敬业精神。
4、能承受较大工作压力,具备解决复杂问题的能力、独立工作能力、工作推进能力和极强的执行力。</t>
  </si>
  <si>
    <t>人事行政</t>
  </si>
  <si>
    <t>武汉运盛商贸有限公司</t>
  </si>
  <si>
    <t>大客户营销（钢材）</t>
  </si>
  <si>
    <t>建设二路</t>
  </si>
  <si>
    <t>不限，市场营销、冶金、材料专业优先</t>
  </si>
  <si>
    <t>大专以上学历，有极强的工作热情和责任心，对数据敏感，思维活跃，适应力和抗压力能力强，具备较强的学习能力和沟通协调能力，熟练使用office等办公软件，愿意经常出差。</t>
  </si>
  <si>
    <t>农贸业务员</t>
  </si>
  <si>
    <t>不限，粮食、食品专业优先</t>
  </si>
  <si>
    <t>国贸业务员</t>
  </si>
  <si>
    <t>不限，国贸、商务英语优先</t>
  </si>
  <si>
    <t>英语6级（8级优先），英语听说写能力强；大专以上学历，有极强的工作热情和责任心，对数据敏感，思维活跃，适应力和抗压力能力强，具备较强的学习能力和沟通协调能力，熟练使用office等办公软件，愿意经常出差。</t>
  </si>
  <si>
    <t>武汉长电电气有限公司</t>
  </si>
  <si>
    <t>机械制图</t>
  </si>
  <si>
    <t>能CAD制图</t>
  </si>
  <si>
    <t>机械自动化专业</t>
  </si>
  <si>
    <t>质检员</t>
  </si>
  <si>
    <t>机械专业，专科以上学历</t>
  </si>
  <si>
    <t>机械专业</t>
  </si>
  <si>
    <t>储备干部</t>
  </si>
  <si>
    <t>业务经理</t>
  </si>
  <si>
    <t>沟通能力强，专科以上学历</t>
  </si>
  <si>
    <t>专科以上学历</t>
  </si>
  <si>
    <t>统计员</t>
  </si>
  <si>
    <t>财务专科学历</t>
  </si>
  <si>
    <t>武汉市万吉物业管理有限公司</t>
  </si>
  <si>
    <t>项目管理管培生</t>
  </si>
  <si>
    <t>1、2023届统招大专及以上学历毕业生；
   2、对物业行业有兴趣，看好物业行业发展前景，愿意深入了解本行业；
   3、学习能力强，善于发现和解决问题；
   4、能吃苦有毅力，较强的执行能力；
   5、有上进心，不骄不躁。</t>
  </si>
  <si>
    <t>武汉市各区域均有地址可以就近安排</t>
  </si>
  <si>
    <t>会务管理管培生</t>
  </si>
  <si>
    <t>工程设备管培生</t>
  </si>
  <si>
    <t>机械类、电气类、机械工程及自动化、物业管理、电子信息科学与技术等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</si>
</sst>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4"/>
      <color rgb="FFFF0000"/>
      <name val="楷体"/>
      <charset val="134"/>
    </font>
    <font>
      <b/>
      <sz val="14"/>
      <color theme="1"/>
      <name val="宋体"/>
      <charset val="134"/>
      <scheme val="minor"/>
    </font>
    <font>
      <b/>
      <sz val="12"/>
      <color theme="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Wingdings 2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/>
    <xf numFmtId="0" fontId="1" fillId="0" borderId="0" xfId="0" applyFont="1" applyFill="1" applyBorder="1" applyAlignment="1" applyProtection="1">
      <alignment wrapText="1"/>
      <protection locked="0"/>
    </xf>
    <xf numFmtId="0" fontId="3" fillId="0" borderId="0" xfId="0" applyFont="1" applyFill="1" applyAlignment="1"/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5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12"/>
  <sheetViews>
    <sheetView tabSelected="1" topLeftCell="A98" workbookViewId="0">
      <selection activeCell="C115" sqref="C115"/>
    </sheetView>
  </sheetViews>
  <sheetFormatPr defaultColWidth="8.88888888888889" defaultRowHeight="20" customHeight="1"/>
  <cols>
    <col min="1" max="1" width="8.88888888888889" style="9"/>
    <col min="2" max="2" width="26.6666666666667" style="9" customWidth="1"/>
    <col min="3" max="4" width="8.88888888888889" style="9"/>
    <col min="5" max="5" width="10.6666666666667" style="9"/>
    <col min="6" max="16384" width="8.88888888888889" style="9"/>
  </cols>
  <sheetData>
    <row r="1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customHeight="1" spans="1:13">
      <c r="A2" s="12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4" t="s">
        <v>6</v>
      </c>
      <c r="G2" s="13" t="s">
        <v>7</v>
      </c>
      <c r="H2" s="13"/>
      <c r="I2" s="13"/>
      <c r="J2" s="13"/>
      <c r="K2" s="12" t="s">
        <v>8</v>
      </c>
      <c r="L2" s="12" t="s">
        <v>9</v>
      </c>
      <c r="M2" s="29" t="s">
        <v>10</v>
      </c>
    </row>
    <row r="3" customHeight="1" spans="1:13">
      <c r="A3" s="12"/>
      <c r="B3" s="12"/>
      <c r="C3" s="13"/>
      <c r="D3" s="16"/>
      <c r="E3" s="17"/>
      <c r="F3" s="16"/>
      <c r="G3" s="13" t="s">
        <v>11</v>
      </c>
      <c r="H3" s="13" t="s">
        <v>12</v>
      </c>
      <c r="I3" s="13" t="s">
        <v>13</v>
      </c>
      <c r="J3" s="13" t="s">
        <v>14</v>
      </c>
      <c r="K3" s="12"/>
      <c r="L3" s="12"/>
      <c r="M3" s="29"/>
    </row>
    <row r="4" s="1" customFormat="1" customHeight="1" spans="1:13">
      <c r="A4" s="18">
        <v>1</v>
      </c>
      <c r="B4" s="19" t="s">
        <v>15</v>
      </c>
      <c r="C4" s="19" t="s">
        <v>16</v>
      </c>
      <c r="D4" s="19" t="s">
        <v>17</v>
      </c>
      <c r="E4" s="20" t="s">
        <v>18</v>
      </c>
      <c r="F4" s="19">
        <v>3</v>
      </c>
      <c r="G4" s="19"/>
      <c r="H4" s="19">
        <v>3</v>
      </c>
      <c r="I4" s="19"/>
      <c r="J4" s="19"/>
      <c r="K4" s="19" t="s">
        <v>19</v>
      </c>
      <c r="L4" s="19" t="s">
        <v>20</v>
      </c>
      <c r="M4" s="19" t="s">
        <v>21</v>
      </c>
    </row>
    <row r="5" s="2" customFormat="1" customHeight="1" spans="1:13">
      <c r="A5" s="18">
        <v>2</v>
      </c>
      <c r="B5" s="19" t="s">
        <v>15</v>
      </c>
      <c r="C5" s="19" t="s">
        <v>22</v>
      </c>
      <c r="D5" s="19" t="s">
        <v>17</v>
      </c>
      <c r="E5" s="20" t="s">
        <v>18</v>
      </c>
      <c r="F5" s="19">
        <v>1</v>
      </c>
      <c r="G5" s="19"/>
      <c r="H5" s="19">
        <v>1</v>
      </c>
      <c r="I5" s="19"/>
      <c r="J5" s="19"/>
      <c r="K5" s="19" t="s">
        <v>23</v>
      </c>
      <c r="L5" s="19" t="s">
        <v>24</v>
      </c>
      <c r="M5" s="19" t="s">
        <v>21</v>
      </c>
    </row>
    <row r="6" s="2" customFormat="1" customHeight="1" spans="1:13">
      <c r="A6" s="18">
        <v>3</v>
      </c>
      <c r="B6" s="21" t="s">
        <v>25</v>
      </c>
      <c r="C6" s="21" t="s">
        <v>26</v>
      </c>
      <c r="D6" s="21" t="s">
        <v>17</v>
      </c>
      <c r="E6" s="22" t="s">
        <v>27</v>
      </c>
      <c r="F6" s="21">
        <v>4</v>
      </c>
      <c r="G6" s="21"/>
      <c r="H6" s="21"/>
      <c r="I6" s="21"/>
      <c r="J6" s="21"/>
      <c r="K6" s="21" t="s">
        <v>28</v>
      </c>
      <c r="L6" s="21" t="s">
        <v>29</v>
      </c>
      <c r="M6" s="21" t="s">
        <v>30</v>
      </c>
    </row>
    <row r="7" s="2" customFormat="1" customHeight="1" spans="1:13">
      <c r="A7" s="18">
        <v>4</v>
      </c>
      <c r="B7" s="21" t="s">
        <v>25</v>
      </c>
      <c r="C7" s="21" t="s">
        <v>31</v>
      </c>
      <c r="D7" s="21" t="s">
        <v>17</v>
      </c>
      <c r="E7" s="22" t="s">
        <v>27</v>
      </c>
      <c r="F7" s="21">
        <v>8</v>
      </c>
      <c r="G7" s="21"/>
      <c r="H7" s="21"/>
      <c r="I7" s="21"/>
      <c r="J7" s="21"/>
      <c r="K7" s="21" t="s">
        <v>32</v>
      </c>
      <c r="L7" s="21" t="s">
        <v>33</v>
      </c>
      <c r="M7" s="21"/>
    </row>
    <row r="8" s="2" customFormat="1" customHeight="1" spans="1:13">
      <c r="A8" s="18">
        <v>5</v>
      </c>
      <c r="B8" s="21" t="s">
        <v>25</v>
      </c>
      <c r="C8" s="21" t="s">
        <v>34</v>
      </c>
      <c r="D8" s="21" t="s">
        <v>17</v>
      </c>
      <c r="E8" s="22" t="s">
        <v>27</v>
      </c>
      <c r="F8" s="21">
        <v>25</v>
      </c>
      <c r="G8" s="21"/>
      <c r="H8" s="21"/>
      <c r="I8" s="21"/>
      <c r="J8" s="21"/>
      <c r="K8" s="21" t="s">
        <v>35</v>
      </c>
      <c r="L8" s="21" t="s">
        <v>36</v>
      </c>
      <c r="M8" s="21"/>
    </row>
    <row r="9" s="2" customFormat="1" customHeight="1" spans="1:13">
      <c r="A9" s="18">
        <v>6</v>
      </c>
      <c r="B9" s="21" t="s">
        <v>25</v>
      </c>
      <c r="C9" s="21" t="s">
        <v>37</v>
      </c>
      <c r="D9" s="21" t="s">
        <v>17</v>
      </c>
      <c r="E9" s="22" t="s">
        <v>27</v>
      </c>
      <c r="F9" s="21">
        <v>1</v>
      </c>
      <c r="G9" s="21"/>
      <c r="H9" s="21"/>
      <c r="I9" s="21"/>
      <c r="J9" s="21"/>
      <c r="K9" s="21" t="s">
        <v>38</v>
      </c>
      <c r="L9" s="21" t="s">
        <v>39</v>
      </c>
      <c r="M9" s="21"/>
    </row>
    <row r="10" s="2" customFormat="1" customHeight="1" spans="1:13">
      <c r="A10" s="18">
        <v>7</v>
      </c>
      <c r="B10" s="21" t="s">
        <v>25</v>
      </c>
      <c r="C10" s="21" t="s">
        <v>40</v>
      </c>
      <c r="D10" s="21" t="s">
        <v>17</v>
      </c>
      <c r="E10" s="22" t="s">
        <v>27</v>
      </c>
      <c r="F10" s="21">
        <v>1</v>
      </c>
      <c r="G10" s="21"/>
      <c r="H10" s="21"/>
      <c r="I10" s="21"/>
      <c r="J10" s="21"/>
      <c r="K10" s="21" t="s">
        <v>41</v>
      </c>
      <c r="L10" s="21" t="s">
        <v>42</v>
      </c>
      <c r="M10" s="21"/>
    </row>
    <row r="11" s="2" customFormat="1" customHeight="1" spans="1:13">
      <c r="A11" s="18">
        <v>8</v>
      </c>
      <c r="B11" s="21" t="s">
        <v>25</v>
      </c>
      <c r="C11" s="21" t="s">
        <v>43</v>
      </c>
      <c r="D11" s="21" t="s">
        <v>17</v>
      </c>
      <c r="E11" s="22" t="s">
        <v>27</v>
      </c>
      <c r="F11" s="21">
        <v>2</v>
      </c>
      <c r="G11" s="21"/>
      <c r="H11" s="21"/>
      <c r="I11" s="21"/>
      <c r="J11" s="21"/>
      <c r="K11" s="21" t="s">
        <v>44</v>
      </c>
      <c r="L11" s="21" t="s">
        <v>45</v>
      </c>
      <c r="M11" s="21"/>
    </row>
    <row r="12" s="1" customFormat="1" customHeight="1" spans="1:13">
      <c r="A12" s="18">
        <v>9</v>
      </c>
      <c r="B12" s="19" t="s">
        <v>46</v>
      </c>
      <c r="C12" s="19" t="s">
        <v>47</v>
      </c>
      <c r="D12" s="19" t="s">
        <v>17</v>
      </c>
      <c r="E12" s="20" t="s">
        <v>48</v>
      </c>
      <c r="F12" s="19">
        <v>9</v>
      </c>
      <c r="G12" s="19">
        <v>3</v>
      </c>
      <c r="H12" s="19">
        <v>5</v>
      </c>
      <c r="I12" s="19">
        <v>1</v>
      </c>
      <c r="J12" s="19"/>
      <c r="K12" s="19" t="s">
        <v>49</v>
      </c>
      <c r="L12" s="19" t="s">
        <v>50</v>
      </c>
      <c r="M12" s="19"/>
    </row>
    <row r="13" s="1" customFormat="1" customHeight="1" spans="1:13">
      <c r="A13" s="18">
        <v>10</v>
      </c>
      <c r="B13" s="19" t="s">
        <v>46</v>
      </c>
      <c r="C13" s="19" t="s">
        <v>51</v>
      </c>
      <c r="D13" s="19" t="s">
        <v>17</v>
      </c>
      <c r="E13" s="20" t="s">
        <v>48</v>
      </c>
      <c r="F13" s="19">
        <v>9</v>
      </c>
      <c r="G13" s="19">
        <v>3</v>
      </c>
      <c r="H13" s="19">
        <v>5</v>
      </c>
      <c r="I13" s="19">
        <v>1</v>
      </c>
      <c r="J13" s="19"/>
      <c r="K13" s="19" t="s">
        <v>52</v>
      </c>
      <c r="L13" s="19" t="s">
        <v>53</v>
      </c>
      <c r="M13" s="19"/>
    </row>
    <row r="14" s="1" customFormat="1" customHeight="1" spans="1:13">
      <c r="A14" s="18">
        <v>11</v>
      </c>
      <c r="B14" s="19" t="s">
        <v>54</v>
      </c>
      <c r="C14" s="19" t="s">
        <v>55</v>
      </c>
      <c r="D14" s="19" t="s">
        <v>56</v>
      </c>
      <c r="E14" s="20" t="s">
        <v>57</v>
      </c>
      <c r="F14" s="19">
        <v>20</v>
      </c>
      <c r="G14" s="19"/>
      <c r="H14" s="19">
        <v>15</v>
      </c>
      <c r="I14" s="19">
        <v>5</v>
      </c>
      <c r="J14" s="19"/>
      <c r="K14" s="19" t="s">
        <v>58</v>
      </c>
      <c r="L14" s="19" t="s">
        <v>59</v>
      </c>
      <c r="M14" s="19"/>
    </row>
    <row r="15" s="3" customFormat="1" customHeight="1" spans="1:16377">
      <c r="A15" s="18">
        <v>12</v>
      </c>
      <c r="B15" s="19" t="s">
        <v>54</v>
      </c>
      <c r="C15" s="19" t="s">
        <v>60</v>
      </c>
      <c r="D15" s="19" t="s">
        <v>56</v>
      </c>
      <c r="E15" s="20" t="s">
        <v>57</v>
      </c>
      <c r="F15" s="19">
        <v>20</v>
      </c>
      <c r="G15" s="19"/>
      <c r="H15" s="19">
        <v>20</v>
      </c>
      <c r="I15" s="19"/>
      <c r="J15" s="19"/>
      <c r="K15" s="19" t="s">
        <v>61</v>
      </c>
      <c r="L15" s="19" t="s">
        <v>59</v>
      </c>
      <c r="M15" s="19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</row>
    <row r="16" s="3" customFormat="1" customHeight="1" spans="1:16377">
      <c r="A16" s="18">
        <v>13</v>
      </c>
      <c r="B16" s="19" t="s">
        <v>54</v>
      </c>
      <c r="C16" s="19" t="s">
        <v>62</v>
      </c>
      <c r="D16" s="19" t="s">
        <v>56</v>
      </c>
      <c r="E16" s="20" t="s">
        <v>57</v>
      </c>
      <c r="F16" s="19">
        <f>SUM(G16:J16)</f>
        <v>5</v>
      </c>
      <c r="G16" s="19"/>
      <c r="H16" s="19">
        <v>5</v>
      </c>
      <c r="I16" s="19"/>
      <c r="J16" s="19"/>
      <c r="K16" s="19" t="s">
        <v>63</v>
      </c>
      <c r="L16" s="19" t="s">
        <v>59</v>
      </c>
      <c r="M16" s="19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</row>
    <row r="17" s="3" customFormat="1" customHeight="1" spans="1:16377">
      <c r="A17" s="18">
        <v>14</v>
      </c>
      <c r="B17" s="19" t="s">
        <v>54</v>
      </c>
      <c r="C17" s="19" t="s">
        <v>64</v>
      </c>
      <c r="D17" s="19" t="s">
        <v>56</v>
      </c>
      <c r="E17" s="20" t="s">
        <v>57</v>
      </c>
      <c r="F17" s="19">
        <v>10</v>
      </c>
      <c r="G17" s="19"/>
      <c r="H17" s="19">
        <v>10</v>
      </c>
      <c r="I17" s="19"/>
      <c r="J17" s="19"/>
      <c r="K17" s="19" t="s">
        <v>65</v>
      </c>
      <c r="L17" s="19" t="s">
        <v>59</v>
      </c>
      <c r="M17" s="19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</row>
    <row r="18" s="2" customFormat="1" customHeight="1" spans="1:13">
      <c r="A18" s="18">
        <v>15</v>
      </c>
      <c r="B18" s="21" t="s">
        <v>66</v>
      </c>
      <c r="C18" s="21" t="s">
        <v>67</v>
      </c>
      <c r="D18" s="21" t="s">
        <v>17</v>
      </c>
      <c r="E18" s="21" t="s">
        <v>68</v>
      </c>
      <c r="F18" s="21">
        <v>1</v>
      </c>
      <c r="G18" s="23"/>
      <c r="H18" s="23"/>
      <c r="I18" s="23"/>
      <c r="J18" s="23"/>
      <c r="K18" s="21" t="s">
        <v>69</v>
      </c>
      <c r="L18" s="21" t="s">
        <v>70</v>
      </c>
      <c r="M18" s="21"/>
    </row>
    <row r="19" s="2" customFormat="1" customHeight="1" spans="1:13">
      <c r="A19" s="18">
        <v>16</v>
      </c>
      <c r="B19" s="21" t="s">
        <v>66</v>
      </c>
      <c r="C19" s="21" t="s">
        <v>71</v>
      </c>
      <c r="D19" s="21" t="s">
        <v>17</v>
      </c>
      <c r="E19" s="22" t="s">
        <v>57</v>
      </c>
      <c r="F19" s="21">
        <v>2</v>
      </c>
      <c r="G19" s="23"/>
      <c r="H19" s="23"/>
      <c r="I19" s="23"/>
      <c r="J19" s="23"/>
      <c r="K19" s="21" t="s">
        <v>72</v>
      </c>
      <c r="L19" s="21" t="s">
        <v>73</v>
      </c>
      <c r="M19" s="21"/>
    </row>
    <row r="20" s="2" customFormat="1" customHeight="1" spans="1:13">
      <c r="A20" s="18">
        <v>17</v>
      </c>
      <c r="B20" s="21" t="s">
        <v>66</v>
      </c>
      <c r="C20" s="21" t="s">
        <v>74</v>
      </c>
      <c r="D20" s="21" t="s">
        <v>17</v>
      </c>
      <c r="E20" s="22" t="s">
        <v>57</v>
      </c>
      <c r="F20" s="21">
        <v>1</v>
      </c>
      <c r="G20" s="23"/>
      <c r="H20" s="23"/>
      <c r="I20" s="23"/>
      <c r="J20" s="23"/>
      <c r="K20" s="21" t="s">
        <v>75</v>
      </c>
      <c r="L20" s="21" t="s">
        <v>76</v>
      </c>
      <c r="M20" s="21"/>
    </row>
    <row r="21" s="2" customFormat="1" customHeight="1" spans="1:13">
      <c r="A21" s="18">
        <v>18</v>
      </c>
      <c r="B21" s="21" t="s">
        <v>66</v>
      </c>
      <c r="C21" s="21" t="s">
        <v>77</v>
      </c>
      <c r="D21" s="21" t="s">
        <v>17</v>
      </c>
      <c r="E21" s="22" t="s">
        <v>57</v>
      </c>
      <c r="F21" s="21">
        <v>1</v>
      </c>
      <c r="G21" s="21"/>
      <c r="H21" s="21"/>
      <c r="I21" s="21"/>
      <c r="J21" s="21"/>
      <c r="K21" s="21" t="s">
        <v>78</v>
      </c>
      <c r="L21" s="21" t="s">
        <v>79</v>
      </c>
      <c r="M21" s="21"/>
    </row>
    <row r="22" s="2" customFormat="1" customHeight="1" spans="1:13">
      <c r="A22" s="18">
        <v>19</v>
      </c>
      <c r="B22" s="21" t="s">
        <v>66</v>
      </c>
      <c r="C22" s="21" t="s">
        <v>80</v>
      </c>
      <c r="D22" s="21" t="s">
        <v>17</v>
      </c>
      <c r="E22" s="22" t="s">
        <v>81</v>
      </c>
      <c r="F22" s="21">
        <v>2</v>
      </c>
      <c r="G22" s="21"/>
      <c r="H22" s="21"/>
      <c r="I22" s="21"/>
      <c r="J22" s="21"/>
      <c r="K22" s="21" t="s">
        <v>82</v>
      </c>
      <c r="L22" s="21" t="s">
        <v>83</v>
      </c>
      <c r="M22" s="21"/>
    </row>
    <row r="23" s="1" customFormat="1" customHeight="1" spans="1:13">
      <c r="A23" s="18">
        <v>20</v>
      </c>
      <c r="B23" s="19" t="s">
        <v>84</v>
      </c>
      <c r="C23" s="19" t="s">
        <v>85</v>
      </c>
      <c r="D23" s="19" t="s">
        <v>17</v>
      </c>
      <c r="E23" s="20" t="s">
        <v>86</v>
      </c>
      <c r="F23" s="19">
        <v>10</v>
      </c>
      <c r="G23" s="19"/>
      <c r="H23" s="19">
        <v>10</v>
      </c>
      <c r="I23" s="19"/>
      <c r="J23" s="19"/>
      <c r="K23" s="19" t="s">
        <v>87</v>
      </c>
      <c r="L23" s="19" t="s">
        <v>88</v>
      </c>
      <c r="M23" s="19"/>
    </row>
    <row r="24" s="1" customFormat="1" customHeight="1" spans="1:13">
      <c r="A24" s="18">
        <v>21</v>
      </c>
      <c r="B24" s="19" t="s">
        <v>89</v>
      </c>
      <c r="C24" s="19" t="s">
        <v>90</v>
      </c>
      <c r="D24" s="19" t="s">
        <v>17</v>
      </c>
      <c r="E24" s="20" t="s">
        <v>91</v>
      </c>
      <c r="F24" s="19">
        <v>20</v>
      </c>
      <c r="G24" s="19"/>
      <c r="H24" s="19"/>
      <c r="I24" s="19">
        <v>20</v>
      </c>
      <c r="J24" s="19"/>
      <c r="K24" s="19" t="s">
        <v>92</v>
      </c>
      <c r="L24" s="19"/>
      <c r="M24" s="19"/>
    </row>
    <row r="25" s="1" customFormat="1" customHeight="1" spans="1:13">
      <c r="A25" s="18">
        <v>22</v>
      </c>
      <c r="B25" s="19" t="s">
        <v>89</v>
      </c>
      <c r="C25" s="19" t="s">
        <v>93</v>
      </c>
      <c r="D25" s="19" t="s">
        <v>17</v>
      </c>
      <c r="E25" s="20" t="s">
        <v>91</v>
      </c>
      <c r="F25" s="19">
        <v>20</v>
      </c>
      <c r="G25" s="19"/>
      <c r="H25" s="19"/>
      <c r="I25" s="19">
        <v>20</v>
      </c>
      <c r="J25" s="19"/>
      <c r="K25" s="19" t="s">
        <v>94</v>
      </c>
      <c r="L25" s="19"/>
      <c r="M25" s="19"/>
    </row>
    <row r="26" s="1" customFormat="1" customHeight="1" spans="1:13">
      <c r="A26" s="18">
        <v>23</v>
      </c>
      <c r="B26" s="19" t="s">
        <v>89</v>
      </c>
      <c r="C26" s="19" t="s">
        <v>95</v>
      </c>
      <c r="D26" s="19" t="s">
        <v>17</v>
      </c>
      <c r="E26" s="20" t="s">
        <v>91</v>
      </c>
      <c r="F26" s="19">
        <v>4</v>
      </c>
      <c r="G26" s="19"/>
      <c r="H26" s="19">
        <v>2</v>
      </c>
      <c r="I26" s="19">
        <v>2</v>
      </c>
      <c r="J26" s="19"/>
      <c r="K26" s="19" t="s">
        <v>96</v>
      </c>
      <c r="L26" s="19"/>
      <c r="M26" s="19"/>
    </row>
    <row r="27" s="1" customFormat="1" customHeight="1" spans="1:13">
      <c r="A27" s="18">
        <v>24</v>
      </c>
      <c r="B27" s="19" t="s">
        <v>89</v>
      </c>
      <c r="C27" s="19" t="s">
        <v>97</v>
      </c>
      <c r="D27" s="19" t="s">
        <v>17</v>
      </c>
      <c r="E27" s="20" t="s">
        <v>91</v>
      </c>
      <c r="F27" s="19">
        <v>4</v>
      </c>
      <c r="G27" s="19"/>
      <c r="H27" s="19">
        <v>2</v>
      </c>
      <c r="I27" s="19">
        <v>2</v>
      </c>
      <c r="J27" s="19"/>
      <c r="K27" s="19" t="s">
        <v>98</v>
      </c>
      <c r="L27" s="19"/>
      <c r="M27" s="19"/>
    </row>
    <row r="28" s="1" customFormat="1" customHeight="1" spans="1:13">
      <c r="A28" s="18">
        <v>25</v>
      </c>
      <c r="B28" s="19" t="s">
        <v>89</v>
      </c>
      <c r="C28" s="19" t="s">
        <v>99</v>
      </c>
      <c r="D28" s="19" t="s">
        <v>17</v>
      </c>
      <c r="E28" s="20" t="s">
        <v>91</v>
      </c>
      <c r="F28" s="19">
        <v>2</v>
      </c>
      <c r="G28" s="19"/>
      <c r="H28" s="19">
        <v>1</v>
      </c>
      <c r="I28" s="19">
        <v>1</v>
      </c>
      <c r="J28" s="19"/>
      <c r="K28" s="19" t="s">
        <v>100</v>
      </c>
      <c r="L28" s="19"/>
      <c r="M28" s="19"/>
    </row>
    <row r="29" s="1" customFormat="1" customHeight="1" spans="1:13">
      <c r="A29" s="18">
        <v>26</v>
      </c>
      <c r="B29" s="19" t="s">
        <v>89</v>
      </c>
      <c r="C29" s="19" t="s">
        <v>101</v>
      </c>
      <c r="D29" s="19" t="s">
        <v>17</v>
      </c>
      <c r="E29" s="20" t="s">
        <v>102</v>
      </c>
      <c r="F29" s="19">
        <v>4</v>
      </c>
      <c r="G29" s="19"/>
      <c r="H29" s="19">
        <v>2</v>
      </c>
      <c r="I29" s="19">
        <v>2</v>
      </c>
      <c r="J29" s="19"/>
      <c r="K29" s="19" t="s">
        <v>103</v>
      </c>
      <c r="L29" s="19"/>
      <c r="M29" s="19"/>
    </row>
    <row r="30" s="3" customFormat="1" customHeight="1" spans="1:13">
      <c r="A30" s="18">
        <v>27</v>
      </c>
      <c r="B30" s="19" t="s">
        <v>104</v>
      </c>
      <c r="C30" s="19" t="s">
        <v>105</v>
      </c>
      <c r="D30" s="19" t="s">
        <v>17</v>
      </c>
      <c r="E30" s="20" t="s">
        <v>106</v>
      </c>
      <c r="F30" s="19">
        <v>2</v>
      </c>
      <c r="G30" s="19">
        <v>0</v>
      </c>
      <c r="H30" s="19">
        <v>2</v>
      </c>
      <c r="I30" s="19">
        <v>0</v>
      </c>
      <c r="J30" s="19">
        <v>0</v>
      </c>
      <c r="K30" s="19" t="s">
        <v>107</v>
      </c>
      <c r="L30" s="19" t="s">
        <v>108</v>
      </c>
      <c r="M30" s="19"/>
    </row>
    <row r="31" s="3" customFormat="1" customHeight="1" spans="1:13">
      <c r="A31" s="18">
        <v>28</v>
      </c>
      <c r="B31" s="19" t="s">
        <v>104</v>
      </c>
      <c r="C31" s="19" t="s">
        <v>109</v>
      </c>
      <c r="D31" s="19" t="s">
        <v>17</v>
      </c>
      <c r="E31" s="20" t="s">
        <v>106</v>
      </c>
      <c r="F31" s="19">
        <v>2</v>
      </c>
      <c r="G31" s="19">
        <v>0</v>
      </c>
      <c r="H31" s="19">
        <v>2</v>
      </c>
      <c r="I31" s="19">
        <v>0</v>
      </c>
      <c r="J31" s="19">
        <v>0</v>
      </c>
      <c r="K31" s="19" t="s">
        <v>110</v>
      </c>
      <c r="L31" s="19" t="s">
        <v>111</v>
      </c>
      <c r="M31" s="19"/>
    </row>
    <row r="32" s="3" customFormat="1" customHeight="1" spans="1:13">
      <c r="A32" s="18">
        <v>29</v>
      </c>
      <c r="B32" s="19" t="s">
        <v>104</v>
      </c>
      <c r="C32" s="19" t="s">
        <v>112</v>
      </c>
      <c r="D32" s="19" t="s">
        <v>17</v>
      </c>
      <c r="E32" s="20" t="s">
        <v>106</v>
      </c>
      <c r="F32" s="19">
        <v>1</v>
      </c>
      <c r="G32" s="19">
        <v>0</v>
      </c>
      <c r="H32" s="19">
        <v>1</v>
      </c>
      <c r="I32" s="19">
        <v>0</v>
      </c>
      <c r="J32" s="19">
        <v>0</v>
      </c>
      <c r="K32" s="19" t="s">
        <v>113</v>
      </c>
      <c r="L32" s="19" t="s">
        <v>114</v>
      </c>
      <c r="M32" s="19"/>
    </row>
    <row r="33" s="3" customFormat="1" customHeight="1" spans="1:13">
      <c r="A33" s="18">
        <v>30</v>
      </c>
      <c r="B33" s="19" t="s">
        <v>104</v>
      </c>
      <c r="C33" s="19" t="s">
        <v>80</v>
      </c>
      <c r="D33" s="19" t="s">
        <v>17</v>
      </c>
      <c r="E33" s="20" t="s">
        <v>106</v>
      </c>
      <c r="F33" s="19">
        <v>3</v>
      </c>
      <c r="G33" s="19">
        <v>0</v>
      </c>
      <c r="H33" s="19">
        <v>3</v>
      </c>
      <c r="I33" s="19">
        <v>0</v>
      </c>
      <c r="J33" s="19">
        <v>0</v>
      </c>
      <c r="K33" s="19" t="s">
        <v>115</v>
      </c>
      <c r="L33" s="19" t="s">
        <v>116</v>
      </c>
      <c r="M33" s="19"/>
    </row>
    <row r="34" s="1" customFormat="1" customHeight="1" spans="1:13">
      <c r="A34" s="18">
        <v>31</v>
      </c>
      <c r="B34" s="24" t="s">
        <v>117</v>
      </c>
      <c r="C34" s="24" t="s">
        <v>118</v>
      </c>
      <c r="D34" s="24" t="s">
        <v>17</v>
      </c>
      <c r="E34" s="20" t="s">
        <v>119</v>
      </c>
      <c r="F34" s="25">
        <v>4</v>
      </c>
      <c r="G34" s="25">
        <v>0</v>
      </c>
      <c r="H34" s="25">
        <v>0</v>
      </c>
      <c r="I34" s="25">
        <v>3</v>
      </c>
      <c r="J34" s="25">
        <v>1</v>
      </c>
      <c r="K34" s="24" t="s">
        <v>120</v>
      </c>
      <c r="L34" s="24" t="s">
        <v>121</v>
      </c>
      <c r="M34" s="24"/>
    </row>
    <row r="35" s="1" customFormat="1" customHeight="1" spans="1:13">
      <c r="A35" s="18">
        <v>32</v>
      </c>
      <c r="B35" s="24" t="s">
        <v>117</v>
      </c>
      <c r="C35" s="24" t="s">
        <v>122</v>
      </c>
      <c r="D35" s="24" t="s">
        <v>17</v>
      </c>
      <c r="E35" s="20" t="s">
        <v>119</v>
      </c>
      <c r="F35" s="24">
        <v>4</v>
      </c>
      <c r="G35" s="24">
        <v>0</v>
      </c>
      <c r="H35" s="24">
        <v>0</v>
      </c>
      <c r="I35" s="24">
        <v>3</v>
      </c>
      <c r="J35" s="24">
        <v>1</v>
      </c>
      <c r="K35" s="24" t="s">
        <v>120</v>
      </c>
      <c r="L35" s="24" t="s">
        <v>123</v>
      </c>
      <c r="M35" s="24"/>
    </row>
    <row r="36" s="1" customFormat="1" customHeight="1" spans="1:13">
      <c r="A36" s="18">
        <v>33</v>
      </c>
      <c r="B36" s="24" t="s">
        <v>117</v>
      </c>
      <c r="C36" s="24" t="s">
        <v>124</v>
      </c>
      <c r="D36" s="24" t="s">
        <v>17</v>
      </c>
      <c r="E36" s="20" t="s">
        <v>119</v>
      </c>
      <c r="F36" s="24">
        <v>4</v>
      </c>
      <c r="G36" s="24">
        <v>0</v>
      </c>
      <c r="H36" s="24">
        <v>0</v>
      </c>
      <c r="I36" s="24">
        <v>3</v>
      </c>
      <c r="J36" s="24">
        <v>1</v>
      </c>
      <c r="K36" s="24" t="s">
        <v>125</v>
      </c>
      <c r="L36" s="24" t="s">
        <v>126</v>
      </c>
      <c r="M36" s="24"/>
    </row>
    <row r="37" s="1" customFormat="1" customHeight="1" spans="1:13">
      <c r="A37" s="18">
        <v>34</v>
      </c>
      <c r="B37" s="24" t="s">
        <v>117</v>
      </c>
      <c r="C37" s="24" t="s">
        <v>127</v>
      </c>
      <c r="D37" s="24" t="s">
        <v>17</v>
      </c>
      <c r="E37" s="20" t="s">
        <v>119</v>
      </c>
      <c r="F37" s="24">
        <v>4</v>
      </c>
      <c r="G37" s="24">
        <v>0</v>
      </c>
      <c r="H37" s="24">
        <v>0</v>
      </c>
      <c r="I37" s="24">
        <v>3</v>
      </c>
      <c r="J37" s="24">
        <v>1</v>
      </c>
      <c r="K37" s="24" t="s">
        <v>128</v>
      </c>
      <c r="L37" s="24" t="s">
        <v>129</v>
      </c>
      <c r="M37" s="24"/>
    </row>
    <row r="38" s="1" customFormat="1" customHeight="1" spans="1:13">
      <c r="A38" s="18">
        <v>35</v>
      </c>
      <c r="B38" s="24" t="s">
        <v>117</v>
      </c>
      <c r="C38" s="24" t="s">
        <v>130</v>
      </c>
      <c r="D38" s="24" t="s">
        <v>17</v>
      </c>
      <c r="E38" s="20" t="s">
        <v>119</v>
      </c>
      <c r="F38" s="24">
        <v>4</v>
      </c>
      <c r="G38" s="24">
        <v>0</v>
      </c>
      <c r="H38" s="24">
        <v>0</v>
      </c>
      <c r="I38" s="24">
        <v>4</v>
      </c>
      <c r="J38" s="24">
        <v>0</v>
      </c>
      <c r="K38" s="24" t="s">
        <v>131</v>
      </c>
      <c r="L38" s="24" t="s">
        <v>132</v>
      </c>
      <c r="M38" s="24"/>
    </row>
    <row r="39" s="1" customFormat="1" customHeight="1" spans="1:13">
      <c r="A39" s="18">
        <v>36</v>
      </c>
      <c r="B39" s="24" t="s">
        <v>117</v>
      </c>
      <c r="C39" s="24" t="s">
        <v>133</v>
      </c>
      <c r="D39" s="24" t="s">
        <v>17</v>
      </c>
      <c r="E39" s="20" t="s">
        <v>119</v>
      </c>
      <c r="F39" s="24">
        <v>4</v>
      </c>
      <c r="G39" s="24">
        <v>0</v>
      </c>
      <c r="H39" s="24">
        <v>0</v>
      </c>
      <c r="I39" s="24">
        <v>3</v>
      </c>
      <c r="J39" s="24">
        <v>1</v>
      </c>
      <c r="K39" s="24" t="s">
        <v>134</v>
      </c>
      <c r="L39" s="24" t="s">
        <v>135</v>
      </c>
      <c r="M39" s="24"/>
    </row>
    <row r="40" s="1" customFormat="1" customHeight="1" spans="1:13">
      <c r="A40" s="18">
        <v>37</v>
      </c>
      <c r="B40" s="24" t="s">
        <v>117</v>
      </c>
      <c r="C40" s="24" t="s">
        <v>136</v>
      </c>
      <c r="D40" s="24" t="s">
        <v>17</v>
      </c>
      <c r="E40" s="20" t="s">
        <v>119</v>
      </c>
      <c r="F40" s="24">
        <v>4</v>
      </c>
      <c r="G40" s="24">
        <v>0</v>
      </c>
      <c r="H40" s="24">
        <v>0</v>
      </c>
      <c r="I40" s="24">
        <v>3</v>
      </c>
      <c r="J40" s="24">
        <v>1</v>
      </c>
      <c r="K40" s="24" t="s">
        <v>137</v>
      </c>
      <c r="L40" s="24" t="s">
        <v>138</v>
      </c>
      <c r="M40" s="24"/>
    </row>
    <row r="41" s="1" customFormat="1" customHeight="1" spans="1:13">
      <c r="A41" s="18">
        <v>38</v>
      </c>
      <c r="B41" s="24" t="s">
        <v>117</v>
      </c>
      <c r="C41" s="24" t="s">
        <v>139</v>
      </c>
      <c r="D41" s="24" t="s">
        <v>17</v>
      </c>
      <c r="E41" s="20" t="s">
        <v>119</v>
      </c>
      <c r="F41" s="24">
        <v>4</v>
      </c>
      <c r="G41" s="24">
        <v>0</v>
      </c>
      <c r="H41" s="24">
        <v>2</v>
      </c>
      <c r="I41" s="24">
        <v>2</v>
      </c>
      <c r="J41" s="24">
        <v>0</v>
      </c>
      <c r="K41" s="24" t="s">
        <v>140</v>
      </c>
      <c r="L41" s="24" t="s">
        <v>141</v>
      </c>
      <c r="M41" s="24"/>
    </row>
    <row r="42" s="1" customFormat="1" customHeight="1" spans="1:13">
      <c r="A42" s="18">
        <v>39</v>
      </c>
      <c r="B42" s="24" t="s">
        <v>117</v>
      </c>
      <c r="C42" s="19" t="s">
        <v>142</v>
      </c>
      <c r="D42" s="19" t="s">
        <v>17</v>
      </c>
      <c r="E42" s="20" t="s">
        <v>119</v>
      </c>
      <c r="F42" s="19">
        <v>3</v>
      </c>
      <c r="G42" s="19"/>
      <c r="H42" s="19">
        <v>3</v>
      </c>
      <c r="I42" s="19"/>
      <c r="J42" s="19"/>
      <c r="K42" s="19" t="s">
        <v>143</v>
      </c>
      <c r="L42" s="19" t="s">
        <v>144</v>
      </c>
      <c r="M42" s="19"/>
    </row>
    <row r="43" s="1" customFormat="1" customHeight="1" spans="1:13">
      <c r="A43" s="18">
        <v>40</v>
      </c>
      <c r="B43" s="24" t="s">
        <v>117</v>
      </c>
      <c r="C43" s="19" t="s">
        <v>145</v>
      </c>
      <c r="D43" s="19" t="s">
        <v>17</v>
      </c>
      <c r="E43" s="20" t="s">
        <v>119</v>
      </c>
      <c r="F43" s="19">
        <v>3</v>
      </c>
      <c r="G43" s="19"/>
      <c r="H43" s="19">
        <v>3</v>
      </c>
      <c r="I43" s="19"/>
      <c r="J43" s="19"/>
      <c r="K43" s="19" t="s">
        <v>146</v>
      </c>
      <c r="L43" s="19" t="s">
        <v>147</v>
      </c>
      <c r="M43" s="19"/>
    </row>
    <row r="44" s="1" customFormat="1" customHeight="1" spans="1:13">
      <c r="A44" s="18">
        <v>41</v>
      </c>
      <c r="B44" s="24" t="s">
        <v>117</v>
      </c>
      <c r="C44" s="19" t="s">
        <v>148</v>
      </c>
      <c r="D44" s="19" t="s">
        <v>17</v>
      </c>
      <c r="E44" s="20" t="s">
        <v>119</v>
      </c>
      <c r="F44" s="19">
        <v>3</v>
      </c>
      <c r="G44" s="19"/>
      <c r="H44" s="19">
        <v>3</v>
      </c>
      <c r="I44" s="19"/>
      <c r="J44" s="19"/>
      <c r="K44" s="19" t="s">
        <v>149</v>
      </c>
      <c r="L44" s="19" t="s">
        <v>150</v>
      </c>
      <c r="M44" s="19"/>
    </row>
    <row r="45" s="1" customFormat="1" customHeight="1" spans="1:13">
      <c r="A45" s="18">
        <v>42</v>
      </c>
      <c r="B45" s="24" t="s">
        <v>117</v>
      </c>
      <c r="C45" s="19" t="s">
        <v>151</v>
      </c>
      <c r="D45" s="19" t="s">
        <v>17</v>
      </c>
      <c r="E45" s="20" t="s">
        <v>119</v>
      </c>
      <c r="F45" s="19">
        <v>4</v>
      </c>
      <c r="G45" s="19"/>
      <c r="H45" s="19">
        <v>4</v>
      </c>
      <c r="I45" s="19"/>
      <c r="J45" s="19"/>
      <c r="K45" s="19" t="s">
        <v>152</v>
      </c>
      <c r="L45" s="19" t="s">
        <v>153</v>
      </c>
      <c r="M45" s="19"/>
    </row>
    <row r="46" s="2" customFormat="1" customHeight="1" spans="1:13">
      <c r="A46" s="18">
        <v>43</v>
      </c>
      <c r="B46" s="21" t="s">
        <v>154</v>
      </c>
      <c r="C46" s="21" t="s">
        <v>155</v>
      </c>
      <c r="D46" s="21" t="s">
        <v>156</v>
      </c>
      <c r="E46" s="20" t="s">
        <v>157</v>
      </c>
      <c r="F46" s="21">
        <v>20</v>
      </c>
      <c r="G46" s="21"/>
      <c r="H46" s="21">
        <v>10</v>
      </c>
      <c r="I46" s="21">
        <v>5</v>
      </c>
      <c r="J46" s="21"/>
      <c r="K46" s="21" t="s">
        <v>158</v>
      </c>
      <c r="L46" s="21" t="s">
        <v>159</v>
      </c>
      <c r="M46" s="21"/>
    </row>
    <row r="47" s="1" customFormat="1" customHeight="1" spans="1:13">
      <c r="A47" s="18">
        <v>44</v>
      </c>
      <c r="B47" s="19" t="s">
        <v>160</v>
      </c>
      <c r="C47" s="19" t="s">
        <v>161</v>
      </c>
      <c r="D47" s="19" t="s">
        <v>17</v>
      </c>
      <c r="E47" s="20" t="s">
        <v>162</v>
      </c>
      <c r="F47" s="19">
        <v>20</v>
      </c>
      <c r="G47" s="19">
        <v>5</v>
      </c>
      <c r="H47" s="19">
        <v>5</v>
      </c>
      <c r="I47" s="19">
        <v>0</v>
      </c>
      <c r="J47" s="19">
        <v>0</v>
      </c>
      <c r="K47" s="19" t="s">
        <v>163</v>
      </c>
      <c r="L47" s="19" t="s">
        <v>164</v>
      </c>
      <c r="M47" s="19"/>
    </row>
    <row r="48" s="1" customFormat="1" customHeight="1" spans="1:13">
      <c r="A48" s="18">
        <v>45</v>
      </c>
      <c r="B48" s="19" t="s">
        <v>165</v>
      </c>
      <c r="C48" s="19" t="s">
        <v>166</v>
      </c>
      <c r="D48" s="19" t="s">
        <v>17</v>
      </c>
      <c r="E48" s="20" t="s">
        <v>167</v>
      </c>
      <c r="F48" s="19">
        <v>10</v>
      </c>
      <c r="G48" s="19"/>
      <c r="H48" s="19">
        <v>10</v>
      </c>
      <c r="I48" s="19" t="s">
        <v>168</v>
      </c>
      <c r="J48" s="19" t="s">
        <v>168</v>
      </c>
      <c r="K48" s="19" t="s">
        <v>169</v>
      </c>
      <c r="L48" s="19" t="s">
        <v>170</v>
      </c>
      <c r="M48" s="19"/>
    </row>
    <row r="49" s="2" customFormat="1" customHeight="1" spans="1:13">
      <c r="A49" s="18">
        <v>46</v>
      </c>
      <c r="B49" s="19" t="s">
        <v>165</v>
      </c>
      <c r="C49" s="19" t="s">
        <v>171</v>
      </c>
      <c r="D49" s="19" t="s">
        <v>17</v>
      </c>
      <c r="E49" s="20" t="s">
        <v>172</v>
      </c>
      <c r="F49" s="19">
        <v>20</v>
      </c>
      <c r="G49" s="19">
        <v>10</v>
      </c>
      <c r="H49" s="19">
        <v>10</v>
      </c>
      <c r="I49" s="19" t="s">
        <v>168</v>
      </c>
      <c r="J49" s="19" t="s">
        <v>168</v>
      </c>
      <c r="K49" s="19" t="s">
        <v>173</v>
      </c>
      <c r="L49" s="19" t="s">
        <v>174</v>
      </c>
      <c r="M49" s="21"/>
    </row>
    <row r="50" s="1" customFormat="1" customHeight="1" spans="1:13">
      <c r="A50" s="18">
        <v>47</v>
      </c>
      <c r="B50" s="19" t="s">
        <v>175</v>
      </c>
      <c r="C50" s="19" t="s">
        <v>176</v>
      </c>
      <c r="D50" s="19" t="s">
        <v>17</v>
      </c>
      <c r="E50" s="20" t="s">
        <v>177</v>
      </c>
      <c r="F50" s="19">
        <v>10</v>
      </c>
      <c r="G50" s="19">
        <v>5</v>
      </c>
      <c r="H50" s="19">
        <v>5</v>
      </c>
      <c r="I50" s="19"/>
      <c r="J50" s="19"/>
      <c r="K50" s="19" t="s">
        <v>178</v>
      </c>
      <c r="L50" s="19" t="s">
        <v>179</v>
      </c>
      <c r="M50" s="19"/>
    </row>
    <row r="51" s="1" customFormat="1" customHeight="1" spans="1:13">
      <c r="A51" s="18">
        <v>48</v>
      </c>
      <c r="B51" s="19" t="s">
        <v>180</v>
      </c>
      <c r="C51" s="19" t="s">
        <v>181</v>
      </c>
      <c r="D51" s="19" t="s">
        <v>182</v>
      </c>
      <c r="E51" s="20" t="s">
        <v>172</v>
      </c>
      <c r="F51" s="19">
        <v>10</v>
      </c>
      <c r="G51" s="19">
        <v>5</v>
      </c>
      <c r="H51" s="19">
        <v>5</v>
      </c>
      <c r="I51" s="19"/>
      <c r="J51" s="19"/>
      <c r="K51" s="19" t="s">
        <v>183</v>
      </c>
      <c r="L51" s="19" t="s">
        <v>184</v>
      </c>
      <c r="M51" s="19"/>
    </row>
    <row r="52" s="1" customFormat="1" customHeight="1" spans="1:13">
      <c r="A52" s="18">
        <v>49</v>
      </c>
      <c r="B52" s="19" t="s">
        <v>180</v>
      </c>
      <c r="C52" s="19" t="s">
        <v>185</v>
      </c>
      <c r="D52" s="19" t="s">
        <v>182</v>
      </c>
      <c r="E52" s="20" t="s">
        <v>81</v>
      </c>
      <c r="F52" s="19">
        <v>5</v>
      </c>
      <c r="G52" s="19"/>
      <c r="H52" s="19">
        <v>3</v>
      </c>
      <c r="I52" s="19">
        <v>2</v>
      </c>
      <c r="J52" s="19"/>
      <c r="K52" s="19" t="s">
        <v>186</v>
      </c>
      <c r="L52" s="19" t="s">
        <v>187</v>
      </c>
      <c r="M52" s="19"/>
    </row>
    <row r="53" s="1" customFormat="1" customHeight="1" spans="1:13">
      <c r="A53" s="18">
        <v>50</v>
      </c>
      <c r="B53" s="19" t="s">
        <v>180</v>
      </c>
      <c r="C53" s="19" t="s">
        <v>188</v>
      </c>
      <c r="D53" s="19" t="s">
        <v>189</v>
      </c>
      <c r="E53" s="20" t="s">
        <v>81</v>
      </c>
      <c r="F53" s="19">
        <v>2</v>
      </c>
      <c r="G53" s="19"/>
      <c r="H53" s="19">
        <v>2</v>
      </c>
      <c r="I53" s="19"/>
      <c r="J53" s="19"/>
      <c r="K53" s="19" t="s">
        <v>190</v>
      </c>
      <c r="L53" s="19" t="s">
        <v>191</v>
      </c>
      <c r="M53" s="19"/>
    </row>
    <row r="54" s="1" customFormat="1" customHeight="1" spans="1:13">
      <c r="A54" s="18">
        <v>51</v>
      </c>
      <c r="B54" s="19" t="s">
        <v>180</v>
      </c>
      <c r="C54" s="19" t="s">
        <v>109</v>
      </c>
      <c r="D54" s="19" t="s">
        <v>189</v>
      </c>
      <c r="E54" s="20" t="s">
        <v>192</v>
      </c>
      <c r="F54" s="19">
        <v>2</v>
      </c>
      <c r="G54" s="19"/>
      <c r="H54" s="19">
        <v>2</v>
      </c>
      <c r="I54" s="19"/>
      <c r="J54" s="19"/>
      <c r="K54" s="19" t="s">
        <v>193</v>
      </c>
      <c r="L54" s="19" t="s">
        <v>194</v>
      </c>
      <c r="M54" s="19"/>
    </row>
    <row r="55" s="2" customFormat="1" customHeight="1" spans="1:13">
      <c r="A55" s="18">
        <v>52</v>
      </c>
      <c r="B55" s="26" t="s">
        <v>195</v>
      </c>
      <c r="C55" s="26" t="s">
        <v>196</v>
      </c>
      <c r="D55" s="26" t="s">
        <v>17</v>
      </c>
      <c r="E55" s="27" t="s">
        <v>197</v>
      </c>
      <c r="F55" s="26" t="s">
        <v>198</v>
      </c>
      <c r="G55" s="26"/>
      <c r="H55" s="26"/>
      <c r="I55" s="26" t="s">
        <v>198</v>
      </c>
      <c r="J55" s="26"/>
      <c r="K55" s="26" t="s">
        <v>199</v>
      </c>
      <c r="L55" s="26" t="s">
        <v>200</v>
      </c>
      <c r="M55" s="26"/>
    </row>
    <row r="56" s="2" customFormat="1" customHeight="1" spans="1:13">
      <c r="A56" s="18">
        <v>53</v>
      </c>
      <c r="B56" s="21" t="s">
        <v>195</v>
      </c>
      <c r="C56" s="21" t="s">
        <v>196</v>
      </c>
      <c r="D56" s="21" t="s">
        <v>17</v>
      </c>
      <c r="E56" s="22" t="s">
        <v>201</v>
      </c>
      <c r="F56" s="38" t="s">
        <v>202</v>
      </c>
      <c r="G56" s="21"/>
      <c r="H56" s="21"/>
      <c r="I56" s="21"/>
      <c r="J56" s="38" t="s">
        <v>202</v>
      </c>
      <c r="K56" s="21" t="s">
        <v>203</v>
      </c>
      <c r="L56" s="21" t="s">
        <v>204</v>
      </c>
      <c r="M56" s="21"/>
    </row>
    <row r="57" s="4" customFormat="1" customHeight="1" spans="1:13">
      <c r="A57" s="18">
        <v>54</v>
      </c>
      <c r="B57" s="19" t="s">
        <v>205</v>
      </c>
      <c r="C57" s="19" t="s">
        <v>206</v>
      </c>
      <c r="D57" s="19" t="s">
        <v>207</v>
      </c>
      <c r="E57" s="20" t="s">
        <v>208</v>
      </c>
      <c r="F57" s="19">
        <v>40</v>
      </c>
      <c r="G57" s="19">
        <v>0</v>
      </c>
      <c r="H57" s="19">
        <v>40</v>
      </c>
      <c r="I57" s="19">
        <v>0</v>
      </c>
      <c r="J57" s="19">
        <v>0</v>
      </c>
      <c r="K57" s="19" t="s">
        <v>209</v>
      </c>
      <c r="L57" s="19" t="s">
        <v>210</v>
      </c>
      <c r="M57" s="19"/>
    </row>
    <row r="58" s="2" customFormat="1" customHeight="1" spans="1:13">
      <c r="A58" s="18">
        <v>55</v>
      </c>
      <c r="B58" s="21" t="s">
        <v>211</v>
      </c>
      <c r="C58" s="21" t="s">
        <v>212</v>
      </c>
      <c r="D58" s="21" t="s">
        <v>213</v>
      </c>
      <c r="E58" s="20" t="s">
        <v>172</v>
      </c>
      <c r="F58" s="21">
        <v>5</v>
      </c>
      <c r="G58" s="21"/>
      <c r="H58" s="21"/>
      <c r="I58" s="21"/>
      <c r="J58" s="21"/>
      <c r="K58" s="21" t="s">
        <v>214</v>
      </c>
      <c r="L58" s="21" t="s">
        <v>215</v>
      </c>
      <c r="M58" s="21"/>
    </row>
    <row r="59" s="2" customFormat="1" customHeight="1" spans="1:13">
      <c r="A59" s="18">
        <v>56</v>
      </c>
      <c r="B59" s="21" t="s">
        <v>211</v>
      </c>
      <c r="C59" s="21" t="s">
        <v>216</v>
      </c>
      <c r="D59" s="21" t="s">
        <v>213</v>
      </c>
      <c r="E59" s="20" t="s">
        <v>172</v>
      </c>
      <c r="F59" s="21">
        <v>5</v>
      </c>
      <c r="G59" s="21"/>
      <c r="H59" s="21"/>
      <c r="I59" s="21"/>
      <c r="J59" s="21"/>
      <c r="K59" s="21" t="s">
        <v>217</v>
      </c>
      <c r="L59" s="21" t="s">
        <v>218</v>
      </c>
      <c r="M59" s="21"/>
    </row>
    <row r="60" s="5" customFormat="1" customHeight="1" spans="1:13">
      <c r="A60" s="18">
        <v>57</v>
      </c>
      <c r="B60" s="19" t="s">
        <v>219</v>
      </c>
      <c r="C60" s="19" t="s">
        <v>220</v>
      </c>
      <c r="D60" s="19" t="s">
        <v>17</v>
      </c>
      <c r="E60" s="20" t="s">
        <v>192</v>
      </c>
      <c r="F60" s="19">
        <v>5</v>
      </c>
      <c r="G60" s="19"/>
      <c r="H60" s="19">
        <v>5</v>
      </c>
      <c r="I60" s="19"/>
      <c r="J60" s="19"/>
      <c r="K60" s="19" t="s">
        <v>221</v>
      </c>
      <c r="L60" s="19" t="s">
        <v>222</v>
      </c>
      <c r="M60" s="19"/>
    </row>
    <row r="61" s="6" customFormat="1" customHeight="1" spans="1:13">
      <c r="A61" s="18">
        <v>58</v>
      </c>
      <c r="B61" s="19" t="s">
        <v>223</v>
      </c>
      <c r="C61" s="19" t="s">
        <v>224</v>
      </c>
      <c r="D61" s="19" t="s">
        <v>225</v>
      </c>
      <c r="E61" s="20" t="s">
        <v>226</v>
      </c>
      <c r="F61" s="19">
        <v>2</v>
      </c>
      <c r="G61" s="19">
        <v>2</v>
      </c>
      <c r="H61" s="19"/>
      <c r="I61" s="19"/>
      <c r="J61" s="19"/>
      <c r="K61" s="19" t="s">
        <v>227</v>
      </c>
      <c r="L61" s="19" t="s">
        <v>228</v>
      </c>
      <c r="M61" s="19"/>
    </row>
    <row r="62" s="6" customFormat="1" customHeight="1" spans="1:13">
      <c r="A62" s="18">
        <v>59</v>
      </c>
      <c r="B62" s="19" t="s">
        <v>223</v>
      </c>
      <c r="C62" s="19" t="s">
        <v>229</v>
      </c>
      <c r="D62" s="19" t="s">
        <v>225</v>
      </c>
      <c r="E62" s="20" t="s">
        <v>172</v>
      </c>
      <c r="F62" s="19">
        <v>2</v>
      </c>
      <c r="G62" s="19"/>
      <c r="H62" s="19">
        <v>2</v>
      </c>
      <c r="I62" s="19"/>
      <c r="J62" s="19"/>
      <c r="K62" s="19" t="s">
        <v>227</v>
      </c>
      <c r="L62" s="19" t="s">
        <v>230</v>
      </c>
      <c r="M62" s="19"/>
    </row>
    <row r="63" s="6" customFormat="1" customHeight="1" spans="1:13">
      <c r="A63" s="18">
        <v>60</v>
      </c>
      <c r="B63" s="19" t="s">
        <v>223</v>
      </c>
      <c r="C63" s="19" t="s">
        <v>231</v>
      </c>
      <c r="D63" s="19" t="s">
        <v>225</v>
      </c>
      <c r="E63" s="20" t="s">
        <v>208</v>
      </c>
      <c r="F63" s="19">
        <v>2</v>
      </c>
      <c r="G63" s="19"/>
      <c r="H63" s="19">
        <v>2</v>
      </c>
      <c r="I63" s="19"/>
      <c r="J63" s="19"/>
      <c r="K63" s="19" t="s">
        <v>227</v>
      </c>
      <c r="L63" s="19" t="s">
        <v>232</v>
      </c>
      <c r="M63" s="19"/>
    </row>
    <row r="64" s="7" customFormat="1" customHeight="1" spans="1:13">
      <c r="A64" s="18">
        <v>61</v>
      </c>
      <c r="B64" s="21" t="s">
        <v>233</v>
      </c>
      <c r="C64" s="21" t="s">
        <v>234</v>
      </c>
      <c r="D64" s="21" t="s">
        <v>17</v>
      </c>
      <c r="E64" s="22" t="s">
        <v>235</v>
      </c>
      <c r="F64" s="21">
        <v>10</v>
      </c>
      <c r="G64" s="21"/>
      <c r="H64" s="21">
        <v>5</v>
      </c>
      <c r="I64" s="21">
        <v>5</v>
      </c>
      <c r="J64" s="21"/>
      <c r="K64" s="21" t="s">
        <v>236</v>
      </c>
      <c r="L64" s="21" t="s">
        <v>237</v>
      </c>
      <c r="M64" s="21"/>
    </row>
    <row r="65" s="7" customFormat="1" customHeight="1" spans="1:13">
      <c r="A65" s="18">
        <v>62</v>
      </c>
      <c r="B65" s="21" t="s">
        <v>233</v>
      </c>
      <c r="C65" s="21" t="s">
        <v>238</v>
      </c>
      <c r="D65" s="21" t="s">
        <v>17</v>
      </c>
      <c r="E65" s="22" t="s">
        <v>239</v>
      </c>
      <c r="F65" s="21">
        <v>5</v>
      </c>
      <c r="G65" s="21"/>
      <c r="H65" s="21">
        <v>3</v>
      </c>
      <c r="I65" s="21">
        <v>2</v>
      </c>
      <c r="J65" s="21"/>
      <c r="K65" s="21" t="s">
        <v>240</v>
      </c>
      <c r="L65" s="21" t="s">
        <v>241</v>
      </c>
      <c r="M65" s="21"/>
    </row>
    <row r="66" s="7" customFormat="1" customHeight="1" spans="1:13">
      <c r="A66" s="18">
        <v>63</v>
      </c>
      <c r="B66" s="21" t="s">
        <v>233</v>
      </c>
      <c r="C66" s="21" t="s">
        <v>242</v>
      </c>
      <c r="D66" s="21" t="s">
        <v>17</v>
      </c>
      <c r="E66" s="22" t="s">
        <v>239</v>
      </c>
      <c r="F66" s="21">
        <v>3</v>
      </c>
      <c r="G66" s="21"/>
      <c r="H66" s="21">
        <v>2</v>
      </c>
      <c r="I66" s="21">
        <v>1</v>
      </c>
      <c r="J66" s="21"/>
      <c r="K66" s="21" t="s">
        <v>243</v>
      </c>
      <c r="L66" s="21" t="s">
        <v>241</v>
      </c>
      <c r="M66" s="21"/>
    </row>
    <row r="67" s="7" customFormat="1" customHeight="1" spans="1:13">
      <c r="A67" s="18">
        <v>64</v>
      </c>
      <c r="B67" s="21" t="s">
        <v>233</v>
      </c>
      <c r="C67" s="21" t="s">
        <v>244</v>
      </c>
      <c r="D67" s="21" t="s">
        <v>17</v>
      </c>
      <c r="E67" s="22" t="s">
        <v>239</v>
      </c>
      <c r="F67" s="21">
        <v>5</v>
      </c>
      <c r="G67" s="21"/>
      <c r="H67" s="21">
        <v>3</v>
      </c>
      <c r="I67" s="21">
        <v>2</v>
      </c>
      <c r="J67" s="21"/>
      <c r="K67" s="21" t="s">
        <v>245</v>
      </c>
      <c r="L67" s="21" t="s">
        <v>241</v>
      </c>
      <c r="M67" s="21"/>
    </row>
    <row r="68" customHeight="1" spans="1:13">
      <c r="A68" s="18">
        <v>65</v>
      </c>
      <c r="B68" s="18" t="s">
        <v>246</v>
      </c>
      <c r="C68" s="18" t="s">
        <v>247</v>
      </c>
      <c r="D68" s="18" t="s">
        <v>17</v>
      </c>
      <c r="E68" s="18" t="s">
        <v>157</v>
      </c>
      <c r="F68" s="18">
        <v>10</v>
      </c>
      <c r="G68" s="18"/>
      <c r="H68" s="18">
        <v>5</v>
      </c>
      <c r="I68" s="18">
        <v>5</v>
      </c>
      <c r="J68" s="18"/>
      <c r="K68" s="18" t="s">
        <v>248</v>
      </c>
      <c r="L68" s="18" t="s">
        <v>249</v>
      </c>
      <c r="M68" s="18"/>
    </row>
    <row r="69" customHeight="1" spans="1:13">
      <c r="A69" s="18">
        <v>66</v>
      </c>
      <c r="B69" s="18" t="s">
        <v>246</v>
      </c>
      <c r="C69" s="18" t="s">
        <v>250</v>
      </c>
      <c r="D69" s="18" t="s">
        <v>17</v>
      </c>
      <c r="E69" s="18" t="s">
        <v>157</v>
      </c>
      <c r="F69" s="18">
        <v>10</v>
      </c>
      <c r="G69" s="18"/>
      <c r="H69" s="18">
        <v>5</v>
      </c>
      <c r="I69" s="18">
        <v>5</v>
      </c>
      <c r="J69" s="18"/>
      <c r="K69" s="18" t="s">
        <v>251</v>
      </c>
      <c r="L69" s="18" t="s">
        <v>249</v>
      </c>
      <c r="M69" s="18"/>
    </row>
    <row r="70" s="1" customFormat="1" customHeight="1" spans="1:13">
      <c r="A70" s="18">
        <v>67</v>
      </c>
      <c r="B70" s="20" t="s">
        <v>252</v>
      </c>
      <c r="C70" s="20" t="s">
        <v>253</v>
      </c>
      <c r="D70" s="20" t="s">
        <v>225</v>
      </c>
      <c r="E70" s="20" t="s">
        <v>81</v>
      </c>
      <c r="F70" s="20" t="s">
        <v>254</v>
      </c>
      <c r="G70" s="20"/>
      <c r="H70" s="20">
        <v>15</v>
      </c>
      <c r="I70" s="20"/>
      <c r="J70" s="20"/>
      <c r="K70" s="20" t="s">
        <v>255</v>
      </c>
      <c r="L70" s="20" t="s">
        <v>256</v>
      </c>
      <c r="M70" s="20"/>
    </row>
    <row r="71" s="2" customFormat="1" customHeight="1" spans="1:13">
      <c r="A71" s="18">
        <v>68</v>
      </c>
      <c r="B71" s="20" t="s">
        <v>252</v>
      </c>
      <c r="C71" s="20" t="s">
        <v>257</v>
      </c>
      <c r="D71" s="20" t="s">
        <v>17</v>
      </c>
      <c r="E71" s="20" t="s">
        <v>81</v>
      </c>
      <c r="F71" s="20" t="s">
        <v>258</v>
      </c>
      <c r="G71" s="20"/>
      <c r="H71" s="20"/>
      <c r="I71" s="20">
        <v>1</v>
      </c>
      <c r="J71" s="20"/>
      <c r="K71" s="20" t="s">
        <v>259</v>
      </c>
      <c r="L71" s="20" t="s">
        <v>260</v>
      </c>
      <c r="M71" s="20"/>
    </row>
    <row r="72" s="2" customFormat="1" customHeight="1" spans="1:13">
      <c r="A72" s="18">
        <v>69</v>
      </c>
      <c r="B72" s="20" t="s">
        <v>252</v>
      </c>
      <c r="C72" s="20" t="s">
        <v>261</v>
      </c>
      <c r="D72" s="20" t="s">
        <v>17</v>
      </c>
      <c r="E72" s="20" t="s">
        <v>81</v>
      </c>
      <c r="F72" s="20" t="s">
        <v>258</v>
      </c>
      <c r="G72" s="20"/>
      <c r="H72" s="20"/>
      <c r="I72" s="20">
        <v>1</v>
      </c>
      <c r="J72" s="20"/>
      <c r="K72" s="20" t="s">
        <v>262</v>
      </c>
      <c r="L72" s="20" t="s">
        <v>263</v>
      </c>
      <c r="M72" s="20"/>
    </row>
    <row r="73" s="2" customFormat="1" customHeight="1" spans="1:13">
      <c r="A73" s="18">
        <v>70</v>
      </c>
      <c r="B73" s="20" t="s">
        <v>252</v>
      </c>
      <c r="C73" s="20" t="s">
        <v>264</v>
      </c>
      <c r="D73" s="20" t="s">
        <v>17</v>
      </c>
      <c r="E73" s="20" t="s">
        <v>81</v>
      </c>
      <c r="F73" s="20" t="s">
        <v>258</v>
      </c>
      <c r="G73" s="20"/>
      <c r="H73" s="20"/>
      <c r="I73" s="20">
        <v>1</v>
      </c>
      <c r="J73" s="20"/>
      <c r="K73" s="20" t="s">
        <v>265</v>
      </c>
      <c r="L73" s="20" t="s">
        <v>266</v>
      </c>
      <c r="M73" s="20"/>
    </row>
    <row r="74" s="1" customFormat="1" customHeight="1" spans="1:13">
      <c r="A74" s="18">
        <v>71</v>
      </c>
      <c r="B74" s="19" t="s">
        <v>267</v>
      </c>
      <c r="C74" s="19" t="s">
        <v>268</v>
      </c>
      <c r="D74" s="19" t="s">
        <v>269</v>
      </c>
      <c r="E74" s="20" t="s">
        <v>172</v>
      </c>
      <c r="F74" s="19">
        <v>5</v>
      </c>
      <c r="G74" s="19"/>
      <c r="H74" s="19">
        <v>4</v>
      </c>
      <c r="I74" s="19">
        <v>1</v>
      </c>
      <c r="J74" s="19">
        <v>0</v>
      </c>
      <c r="K74" s="19" t="s">
        <v>270</v>
      </c>
      <c r="L74" s="19" t="s">
        <v>271</v>
      </c>
      <c r="M74" s="19"/>
    </row>
    <row r="75" s="1" customFormat="1" customHeight="1" spans="1:13">
      <c r="A75" s="18">
        <v>72</v>
      </c>
      <c r="B75" s="19" t="s">
        <v>272</v>
      </c>
      <c r="C75" s="19" t="s">
        <v>273</v>
      </c>
      <c r="D75" s="19" t="s">
        <v>17</v>
      </c>
      <c r="E75" s="20" t="s">
        <v>274</v>
      </c>
      <c r="F75" s="19">
        <v>2</v>
      </c>
      <c r="G75" s="19" t="s">
        <v>275</v>
      </c>
      <c r="H75" s="19">
        <v>2</v>
      </c>
      <c r="I75" s="19" t="s">
        <v>275</v>
      </c>
      <c r="J75" s="19" t="s">
        <v>275</v>
      </c>
      <c r="K75" s="19" t="s">
        <v>276</v>
      </c>
      <c r="L75" s="19" t="s">
        <v>277</v>
      </c>
      <c r="M75" s="19"/>
    </row>
    <row r="76" s="3" customFormat="1" customHeight="1" spans="1:13">
      <c r="A76" s="18">
        <v>73</v>
      </c>
      <c r="B76" s="19" t="s">
        <v>272</v>
      </c>
      <c r="C76" s="19" t="s">
        <v>109</v>
      </c>
      <c r="D76" s="19" t="s">
        <v>17</v>
      </c>
      <c r="E76" s="20" t="s">
        <v>167</v>
      </c>
      <c r="F76" s="19">
        <v>1</v>
      </c>
      <c r="G76" s="19" t="s">
        <v>275</v>
      </c>
      <c r="H76" s="19">
        <v>1</v>
      </c>
      <c r="I76" s="19" t="s">
        <v>275</v>
      </c>
      <c r="J76" s="19" t="s">
        <v>275</v>
      </c>
      <c r="K76" s="19" t="s">
        <v>278</v>
      </c>
      <c r="L76" s="19" t="s">
        <v>279</v>
      </c>
      <c r="M76" s="19"/>
    </row>
    <row r="77" s="3" customFormat="1" customHeight="1" spans="1:13">
      <c r="A77" s="18">
        <v>74</v>
      </c>
      <c r="B77" s="19" t="s">
        <v>272</v>
      </c>
      <c r="C77" s="19" t="s">
        <v>280</v>
      </c>
      <c r="D77" s="19" t="s">
        <v>17</v>
      </c>
      <c r="E77" s="20" t="s">
        <v>167</v>
      </c>
      <c r="F77" s="19">
        <v>1</v>
      </c>
      <c r="G77" s="19" t="s">
        <v>275</v>
      </c>
      <c r="H77" s="19">
        <v>1</v>
      </c>
      <c r="I77" s="19" t="s">
        <v>275</v>
      </c>
      <c r="J77" s="19" t="s">
        <v>275</v>
      </c>
      <c r="K77" s="19" t="s">
        <v>281</v>
      </c>
      <c r="L77" s="19" t="s">
        <v>282</v>
      </c>
      <c r="M77" s="19"/>
    </row>
    <row r="78" s="2" customFormat="1" customHeight="1" spans="1:13">
      <c r="A78" s="18">
        <v>75</v>
      </c>
      <c r="B78" s="19" t="s">
        <v>283</v>
      </c>
      <c r="C78" s="19" t="s">
        <v>284</v>
      </c>
      <c r="D78" s="19" t="s">
        <v>285</v>
      </c>
      <c r="E78" s="20" t="s">
        <v>286</v>
      </c>
      <c r="F78" s="19"/>
      <c r="G78" s="19"/>
      <c r="H78" s="19"/>
      <c r="I78" s="19">
        <v>5</v>
      </c>
      <c r="J78" s="19"/>
      <c r="K78" s="19" t="s">
        <v>287</v>
      </c>
      <c r="L78" s="19" t="s">
        <v>288</v>
      </c>
      <c r="M78" s="19"/>
    </row>
    <row r="79" s="2" customFormat="1" customHeight="1" spans="1:13">
      <c r="A79" s="18">
        <v>76</v>
      </c>
      <c r="B79" s="19" t="s">
        <v>283</v>
      </c>
      <c r="C79" s="19" t="s">
        <v>289</v>
      </c>
      <c r="D79" s="19" t="s">
        <v>285</v>
      </c>
      <c r="E79" s="20" t="s">
        <v>286</v>
      </c>
      <c r="F79" s="19"/>
      <c r="G79" s="19"/>
      <c r="H79" s="19"/>
      <c r="I79" s="19">
        <v>5</v>
      </c>
      <c r="J79" s="19"/>
      <c r="K79" s="19" t="s">
        <v>287</v>
      </c>
      <c r="L79" s="19" t="s">
        <v>290</v>
      </c>
      <c r="M79" s="19"/>
    </row>
    <row r="80" s="2" customFormat="1" customHeight="1" spans="1:13">
      <c r="A80" s="18">
        <v>77</v>
      </c>
      <c r="B80" s="19" t="s">
        <v>283</v>
      </c>
      <c r="C80" s="30" t="s">
        <v>291</v>
      </c>
      <c r="D80" s="19" t="s">
        <v>285</v>
      </c>
      <c r="E80" s="20" t="s">
        <v>286</v>
      </c>
      <c r="F80" s="19"/>
      <c r="G80" s="19"/>
      <c r="H80" s="19"/>
      <c r="I80" s="19">
        <v>5</v>
      </c>
      <c r="J80" s="19"/>
      <c r="K80" s="19" t="s">
        <v>292</v>
      </c>
      <c r="L80" s="30" t="s">
        <v>293</v>
      </c>
      <c r="M80" s="19"/>
    </row>
    <row r="81" s="2" customFormat="1" customHeight="1" spans="1:13">
      <c r="A81" s="18">
        <v>78</v>
      </c>
      <c r="B81" s="19" t="s">
        <v>283</v>
      </c>
      <c r="C81" s="30" t="s">
        <v>294</v>
      </c>
      <c r="D81" s="19" t="s">
        <v>285</v>
      </c>
      <c r="E81" s="20" t="s">
        <v>286</v>
      </c>
      <c r="F81" s="19"/>
      <c r="G81" s="19"/>
      <c r="H81" s="19">
        <v>5</v>
      </c>
      <c r="I81" s="19"/>
      <c r="J81" s="19"/>
      <c r="K81" s="19" t="s">
        <v>295</v>
      </c>
      <c r="L81" s="30" t="s">
        <v>296</v>
      </c>
      <c r="M81" s="19"/>
    </row>
    <row r="82" s="2" customFormat="1" customHeight="1" spans="1:13">
      <c r="A82" s="18">
        <v>79</v>
      </c>
      <c r="B82" s="19" t="s">
        <v>283</v>
      </c>
      <c r="C82" s="30" t="s">
        <v>297</v>
      </c>
      <c r="D82" s="19" t="s">
        <v>285</v>
      </c>
      <c r="E82" s="20" t="s">
        <v>286</v>
      </c>
      <c r="F82" s="19"/>
      <c r="G82" s="19"/>
      <c r="H82" s="19"/>
      <c r="I82" s="19">
        <v>5</v>
      </c>
      <c r="J82" s="19"/>
      <c r="K82" s="19" t="s">
        <v>298</v>
      </c>
      <c r="L82" s="30" t="s">
        <v>299</v>
      </c>
      <c r="M82" s="19"/>
    </row>
    <row r="83" s="2" customFormat="1" customHeight="1" spans="1:13">
      <c r="A83" s="18">
        <v>80</v>
      </c>
      <c r="B83" s="19" t="s">
        <v>283</v>
      </c>
      <c r="C83" s="30" t="s">
        <v>300</v>
      </c>
      <c r="D83" s="19" t="s">
        <v>285</v>
      </c>
      <c r="E83" s="31" t="s">
        <v>301</v>
      </c>
      <c r="F83" s="19"/>
      <c r="G83" s="19"/>
      <c r="H83" s="19">
        <v>10</v>
      </c>
      <c r="I83" s="19"/>
      <c r="J83" s="19"/>
      <c r="K83" s="19" t="s">
        <v>302</v>
      </c>
      <c r="L83" s="30" t="s">
        <v>303</v>
      </c>
      <c r="M83" s="19"/>
    </row>
    <row r="84" s="2" customFormat="1" customHeight="1" spans="1:13">
      <c r="A84" s="18">
        <v>81</v>
      </c>
      <c r="B84" s="19" t="s">
        <v>283</v>
      </c>
      <c r="C84" s="30" t="s">
        <v>304</v>
      </c>
      <c r="D84" s="19" t="s">
        <v>285</v>
      </c>
      <c r="E84" s="31" t="s">
        <v>305</v>
      </c>
      <c r="F84" s="19"/>
      <c r="G84" s="19">
        <v>10</v>
      </c>
      <c r="H84" s="19"/>
      <c r="I84" s="19"/>
      <c r="J84" s="19"/>
      <c r="K84" s="19" t="s">
        <v>306</v>
      </c>
      <c r="L84" s="30" t="s">
        <v>307</v>
      </c>
      <c r="M84" s="19"/>
    </row>
    <row r="85" s="2" customFormat="1" customHeight="1" spans="1:13">
      <c r="A85" s="18">
        <v>82</v>
      </c>
      <c r="B85" s="19" t="s">
        <v>283</v>
      </c>
      <c r="C85" s="19" t="s">
        <v>308</v>
      </c>
      <c r="D85" s="19" t="s">
        <v>285</v>
      </c>
      <c r="E85" s="20" t="s">
        <v>309</v>
      </c>
      <c r="F85" s="19"/>
      <c r="G85" s="19">
        <v>10</v>
      </c>
      <c r="H85" s="19"/>
      <c r="I85" s="19"/>
      <c r="J85" s="19"/>
      <c r="K85" s="19" t="s">
        <v>310</v>
      </c>
      <c r="L85" s="19" t="s">
        <v>311</v>
      </c>
      <c r="M85" s="19"/>
    </row>
    <row r="86" s="1" customFormat="1" customHeight="1" spans="1:13">
      <c r="A86" s="18">
        <v>83</v>
      </c>
      <c r="B86" s="19" t="s">
        <v>312</v>
      </c>
      <c r="C86" s="19" t="s">
        <v>313</v>
      </c>
      <c r="D86" s="19" t="s">
        <v>17</v>
      </c>
      <c r="E86" s="20" t="s">
        <v>172</v>
      </c>
      <c r="F86" s="19">
        <v>20</v>
      </c>
      <c r="G86" s="19">
        <v>10</v>
      </c>
      <c r="H86" s="19">
        <v>10</v>
      </c>
      <c r="I86" s="19"/>
      <c r="J86" s="19"/>
      <c r="K86" s="19" t="s">
        <v>314</v>
      </c>
      <c r="L86" s="19" t="s">
        <v>315</v>
      </c>
      <c r="M86" s="19"/>
    </row>
    <row r="87" s="1" customFormat="1" customHeight="1" spans="1:13">
      <c r="A87" s="18">
        <v>84</v>
      </c>
      <c r="B87" s="19" t="s">
        <v>312</v>
      </c>
      <c r="C87" s="19" t="s">
        <v>316</v>
      </c>
      <c r="D87" s="19" t="s">
        <v>17</v>
      </c>
      <c r="E87" s="20" t="s">
        <v>274</v>
      </c>
      <c r="F87" s="19">
        <v>10</v>
      </c>
      <c r="G87" s="19">
        <v>5</v>
      </c>
      <c r="H87" s="19">
        <v>5</v>
      </c>
      <c r="I87" s="19"/>
      <c r="J87" s="19"/>
      <c r="K87" s="19" t="s">
        <v>314</v>
      </c>
      <c r="L87" s="19" t="s">
        <v>317</v>
      </c>
      <c r="M87" s="19"/>
    </row>
    <row r="88" s="1" customFormat="1" customHeight="1" spans="1:13">
      <c r="A88" s="18">
        <v>85</v>
      </c>
      <c r="B88" s="32" t="s">
        <v>312</v>
      </c>
      <c r="C88" s="32" t="s">
        <v>318</v>
      </c>
      <c r="D88" s="32" t="s">
        <v>17</v>
      </c>
      <c r="E88" s="33" t="s">
        <v>305</v>
      </c>
      <c r="F88" s="32">
        <v>5</v>
      </c>
      <c r="G88" s="32">
        <v>2</v>
      </c>
      <c r="H88" s="32">
        <v>3</v>
      </c>
      <c r="I88" s="32"/>
      <c r="J88" s="32"/>
      <c r="K88" s="32" t="s">
        <v>314</v>
      </c>
      <c r="L88" s="32" t="s">
        <v>319</v>
      </c>
      <c r="M88" s="32"/>
    </row>
    <row r="89" s="2" customFormat="1" customHeight="1" spans="1:13">
      <c r="A89" s="18">
        <v>86</v>
      </c>
      <c r="B89" s="34" t="s">
        <v>320</v>
      </c>
      <c r="C89" s="34" t="s">
        <v>321</v>
      </c>
      <c r="D89" s="21" t="s">
        <v>322</v>
      </c>
      <c r="E89" s="22" t="s">
        <v>301</v>
      </c>
      <c r="F89" s="21">
        <v>10</v>
      </c>
      <c r="G89" s="21">
        <v>5</v>
      </c>
      <c r="H89" s="21">
        <v>5</v>
      </c>
      <c r="I89" s="21"/>
      <c r="J89" s="21"/>
      <c r="K89" s="34" t="s">
        <v>323</v>
      </c>
      <c r="L89" s="21" t="s">
        <v>324</v>
      </c>
      <c r="M89" s="21"/>
    </row>
    <row r="90" s="2" customFormat="1" customHeight="1" spans="1:13">
      <c r="A90" s="18">
        <v>87</v>
      </c>
      <c r="B90" s="34" t="s">
        <v>320</v>
      </c>
      <c r="C90" s="34" t="s">
        <v>325</v>
      </c>
      <c r="D90" s="21" t="s">
        <v>322</v>
      </c>
      <c r="E90" s="22" t="s">
        <v>301</v>
      </c>
      <c r="F90" s="21">
        <v>10</v>
      </c>
      <c r="G90" s="21">
        <v>5</v>
      </c>
      <c r="H90" s="21">
        <v>5</v>
      </c>
      <c r="I90" s="21"/>
      <c r="J90" s="21"/>
      <c r="K90" s="34" t="s">
        <v>323</v>
      </c>
      <c r="L90" s="21" t="s">
        <v>324</v>
      </c>
      <c r="M90" s="21"/>
    </row>
    <row r="91" s="1" customFormat="1" customHeight="1" spans="1:13">
      <c r="A91" s="18">
        <v>88</v>
      </c>
      <c r="B91" s="19" t="s">
        <v>326</v>
      </c>
      <c r="C91" s="19" t="s">
        <v>327</v>
      </c>
      <c r="D91" s="19" t="s">
        <v>17</v>
      </c>
      <c r="E91" s="20" t="s">
        <v>81</v>
      </c>
      <c r="F91" s="19">
        <v>15</v>
      </c>
      <c r="G91" s="19">
        <v>0</v>
      </c>
      <c r="H91" s="19">
        <v>10</v>
      </c>
      <c r="I91" s="19">
        <v>5</v>
      </c>
      <c r="J91" s="19">
        <v>0</v>
      </c>
      <c r="K91" s="19" t="s">
        <v>328</v>
      </c>
      <c r="L91" s="19" t="s">
        <v>329</v>
      </c>
      <c r="M91" s="19"/>
    </row>
    <row r="92" s="1" customFormat="1" customHeight="1" spans="1:13">
      <c r="A92" s="18">
        <v>89</v>
      </c>
      <c r="B92" s="19" t="s">
        <v>326</v>
      </c>
      <c r="C92" s="19" t="s">
        <v>330</v>
      </c>
      <c r="D92" s="19" t="s">
        <v>17</v>
      </c>
      <c r="E92" s="20" t="s">
        <v>81</v>
      </c>
      <c r="F92" s="19">
        <v>10</v>
      </c>
      <c r="G92" s="19">
        <v>0</v>
      </c>
      <c r="H92" s="19">
        <v>8</v>
      </c>
      <c r="I92" s="19">
        <v>2</v>
      </c>
      <c r="J92" s="19">
        <v>0</v>
      </c>
      <c r="K92" s="19" t="s">
        <v>331</v>
      </c>
      <c r="L92" s="19" t="s">
        <v>332</v>
      </c>
      <c r="M92" s="19"/>
    </row>
    <row r="93" s="2" customFormat="1" customHeight="1" spans="1:13">
      <c r="A93" s="18">
        <v>90</v>
      </c>
      <c r="B93" s="19" t="s">
        <v>333</v>
      </c>
      <c r="C93" s="19" t="s">
        <v>334</v>
      </c>
      <c r="D93" s="19" t="s">
        <v>17</v>
      </c>
      <c r="E93" s="20" t="s">
        <v>81</v>
      </c>
      <c r="F93" s="19">
        <v>6</v>
      </c>
      <c r="G93" s="19">
        <v>0</v>
      </c>
      <c r="H93" s="19">
        <v>3</v>
      </c>
      <c r="I93" s="19">
        <v>3</v>
      </c>
      <c r="J93" s="19">
        <v>0</v>
      </c>
      <c r="K93" s="19" t="s">
        <v>335</v>
      </c>
      <c r="L93" s="19" t="s">
        <v>336</v>
      </c>
      <c r="M93" s="19" t="s">
        <v>337</v>
      </c>
    </row>
    <row r="94" s="1" customFormat="1" customHeight="1" spans="1:13">
      <c r="A94" s="18">
        <v>91</v>
      </c>
      <c r="B94" s="19" t="s">
        <v>338</v>
      </c>
      <c r="C94" s="19" t="s">
        <v>339</v>
      </c>
      <c r="D94" s="19" t="s">
        <v>340</v>
      </c>
      <c r="E94" s="20" t="s">
        <v>157</v>
      </c>
      <c r="F94" s="19">
        <v>3</v>
      </c>
      <c r="G94" s="19">
        <v>2</v>
      </c>
      <c r="H94" s="19">
        <v>1</v>
      </c>
      <c r="I94" s="19">
        <v>0</v>
      </c>
      <c r="J94" s="19">
        <v>0</v>
      </c>
      <c r="K94" s="19" t="s">
        <v>341</v>
      </c>
      <c r="L94" s="19" t="s">
        <v>342</v>
      </c>
      <c r="M94" s="19"/>
    </row>
    <row r="95" s="1" customFormat="1" customHeight="1" spans="1:13">
      <c r="A95" s="18">
        <v>92</v>
      </c>
      <c r="B95" s="19" t="s">
        <v>338</v>
      </c>
      <c r="C95" s="19" t="s">
        <v>343</v>
      </c>
      <c r="D95" s="19" t="s">
        <v>17</v>
      </c>
      <c r="E95" s="20" t="s">
        <v>81</v>
      </c>
      <c r="F95" s="19">
        <v>5</v>
      </c>
      <c r="G95" s="19">
        <v>3</v>
      </c>
      <c r="H95" s="19">
        <v>2</v>
      </c>
      <c r="I95" s="19">
        <v>0</v>
      </c>
      <c r="J95" s="19">
        <v>0</v>
      </c>
      <c r="K95" s="19" t="s">
        <v>344</v>
      </c>
      <c r="L95" s="19" t="s">
        <v>345</v>
      </c>
      <c r="M95" s="19"/>
    </row>
    <row r="96" s="1" customFormat="1" customHeight="1" spans="1:13">
      <c r="A96" s="18">
        <v>93</v>
      </c>
      <c r="B96" s="19" t="s">
        <v>338</v>
      </c>
      <c r="C96" s="19" t="s">
        <v>346</v>
      </c>
      <c r="D96" s="19" t="s">
        <v>17</v>
      </c>
      <c r="E96" s="20" t="s">
        <v>274</v>
      </c>
      <c r="F96" s="19">
        <v>8</v>
      </c>
      <c r="G96" s="19">
        <v>5</v>
      </c>
      <c r="H96" s="19">
        <v>3</v>
      </c>
      <c r="I96" s="19">
        <v>0</v>
      </c>
      <c r="J96" s="19">
        <v>0</v>
      </c>
      <c r="K96" s="19" t="s">
        <v>347</v>
      </c>
      <c r="L96" s="19" t="s">
        <v>348</v>
      </c>
      <c r="M96" s="19"/>
    </row>
    <row r="97" s="1" customFormat="1" customHeight="1" spans="1:13">
      <c r="A97" s="18">
        <v>94</v>
      </c>
      <c r="B97" s="19" t="s">
        <v>349</v>
      </c>
      <c r="C97" s="19" t="s">
        <v>350</v>
      </c>
      <c r="D97" s="19" t="s">
        <v>17</v>
      </c>
      <c r="E97" s="20" t="s">
        <v>274</v>
      </c>
      <c r="F97" s="19">
        <v>20</v>
      </c>
      <c r="G97" s="19">
        <v>10</v>
      </c>
      <c r="H97" s="19">
        <v>10</v>
      </c>
      <c r="I97" s="19">
        <v>0</v>
      </c>
      <c r="J97" s="19">
        <v>0</v>
      </c>
      <c r="K97" s="19" t="s">
        <v>351</v>
      </c>
      <c r="L97" s="19" t="s">
        <v>352</v>
      </c>
      <c r="M97" s="19"/>
    </row>
    <row r="98" s="1" customFormat="1" customHeight="1" spans="1:13">
      <c r="A98" s="18">
        <v>95</v>
      </c>
      <c r="B98" s="19" t="s">
        <v>353</v>
      </c>
      <c r="C98" s="19" t="s">
        <v>354</v>
      </c>
      <c r="D98" s="19" t="s">
        <v>355</v>
      </c>
      <c r="E98" s="20" t="s">
        <v>192</v>
      </c>
      <c r="F98" s="19">
        <v>10</v>
      </c>
      <c r="G98" s="19"/>
      <c r="H98" s="19">
        <v>10</v>
      </c>
      <c r="I98" s="19"/>
      <c r="J98" s="19"/>
      <c r="K98" s="19" t="s">
        <v>356</v>
      </c>
      <c r="L98" s="19" t="s">
        <v>357</v>
      </c>
      <c r="M98" s="19" t="s">
        <v>358</v>
      </c>
    </row>
    <row r="99" s="1" customFormat="1" customHeight="1" spans="1:13">
      <c r="A99" s="18">
        <v>96</v>
      </c>
      <c r="B99" s="19" t="s">
        <v>353</v>
      </c>
      <c r="C99" s="19" t="s">
        <v>359</v>
      </c>
      <c r="D99" s="19" t="s">
        <v>355</v>
      </c>
      <c r="E99" s="20" t="s">
        <v>192</v>
      </c>
      <c r="F99" s="19">
        <v>20</v>
      </c>
      <c r="G99" s="19">
        <v>20</v>
      </c>
      <c r="H99" s="19"/>
      <c r="I99" s="19"/>
      <c r="J99" s="19"/>
      <c r="K99" s="19" t="s">
        <v>360</v>
      </c>
      <c r="L99" s="19" t="s">
        <v>361</v>
      </c>
      <c r="M99" s="19"/>
    </row>
    <row r="100" s="1" customFormat="1" customHeight="1" spans="1:13">
      <c r="A100" s="18">
        <v>97</v>
      </c>
      <c r="B100" s="21" t="s">
        <v>362</v>
      </c>
      <c r="C100" s="35" t="s">
        <v>363</v>
      </c>
      <c r="D100" s="21" t="s">
        <v>17</v>
      </c>
      <c r="E100" s="22" t="s">
        <v>274</v>
      </c>
      <c r="F100" s="21">
        <v>1</v>
      </c>
      <c r="G100" s="21"/>
      <c r="H100" s="21">
        <v>1</v>
      </c>
      <c r="I100" s="21"/>
      <c r="J100" s="21"/>
      <c r="K100" s="21" t="s">
        <v>364</v>
      </c>
      <c r="L100" s="21" t="s">
        <v>365</v>
      </c>
      <c r="M100" s="21"/>
    </row>
    <row r="101" s="2" customFormat="1" customHeight="1" spans="1:13">
      <c r="A101" s="18">
        <v>98</v>
      </c>
      <c r="B101" s="21" t="s">
        <v>362</v>
      </c>
      <c r="C101" s="35" t="s">
        <v>366</v>
      </c>
      <c r="D101" s="21" t="s">
        <v>17</v>
      </c>
      <c r="E101" s="20" t="s">
        <v>172</v>
      </c>
      <c r="F101" s="21">
        <v>2</v>
      </c>
      <c r="G101" s="21"/>
      <c r="H101" s="21"/>
      <c r="I101" s="21"/>
      <c r="J101" s="21"/>
      <c r="K101" s="36" t="s">
        <v>364</v>
      </c>
      <c r="L101" s="21" t="s">
        <v>365</v>
      </c>
      <c r="M101" s="21"/>
    </row>
    <row r="102" s="8" customFormat="1" customHeight="1" spans="1:13">
      <c r="A102" s="18">
        <v>99</v>
      </c>
      <c r="B102" s="19" t="s">
        <v>367</v>
      </c>
      <c r="C102" s="19" t="s">
        <v>368</v>
      </c>
      <c r="D102" s="19" t="s">
        <v>369</v>
      </c>
      <c r="E102" s="20" t="s">
        <v>309</v>
      </c>
      <c r="F102" s="19">
        <v>2</v>
      </c>
      <c r="G102" s="19">
        <v>1</v>
      </c>
      <c r="H102" s="19">
        <v>1</v>
      </c>
      <c r="I102" s="19"/>
      <c r="J102" s="19"/>
      <c r="K102" s="19" t="s">
        <v>370</v>
      </c>
      <c r="L102" s="19" t="s">
        <v>371</v>
      </c>
      <c r="M102" s="37"/>
    </row>
    <row r="103" s="8" customFormat="1" customHeight="1" spans="1:13">
      <c r="A103" s="18">
        <v>100</v>
      </c>
      <c r="B103" s="19" t="s">
        <v>367</v>
      </c>
      <c r="C103" s="19" t="s">
        <v>372</v>
      </c>
      <c r="D103" s="19" t="s">
        <v>369</v>
      </c>
      <c r="E103" s="20" t="s">
        <v>309</v>
      </c>
      <c r="F103" s="19">
        <v>2</v>
      </c>
      <c r="G103" s="19">
        <v>1</v>
      </c>
      <c r="H103" s="19">
        <v>1</v>
      </c>
      <c r="I103" s="19"/>
      <c r="J103" s="19"/>
      <c r="K103" s="19" t="s">
        <v>373</v>
      </c>
      <c r="L103" s="19" t="s">
        <v>371</v>
      </c>
      <c r="M103" s="37"/>
    </row>
    <row r="104" s="8" customFormat="1" customHeight="1" spans="1:13">
      <c r="A104" s="18">
        <v>101</v>
      </c>
      <c r="B104" s="19" t="s">
        <v>367</v>
      </c>
      <c r="C104" s="19" t="s">
        <v>374</v>
      </c>
      <c r="D104" s="19" t="s">
        <v>369</v>
      </c>
      <c r="E104" s="20" t="s">
        <v>309</v>
      </c>
      <c r="F104" s="19">
        <v>2</v>
      </c>
      <c r="G104" s="19">
        <v>1</v>
      </c>
      <c r="H104" s="19">
        <v>1</v>
      </c>
      <c r="I104" s="19"/>
      <c r="J104" s="19"/>
      <c r="K104" s="19" t="s">
        <v>375</v>
      </c>
      <c r="L104" s="19" t="s">
        <v>376</v>
      </c>
      <c r="M104" s="37"/>
    </row>
    <row r="105" s="1" customFormat="1" customHeight="1" spans="1:13">
      <c r="A105" s="18">
        <v>102</v>
      </c>
      <c r="B105" s="19" t="s">
        <v>377</v>
      </c>
      <c r="C105" s="19" t="s">
        <v>378</v>
      </c>
      <c r="D105" s="19" t="s">
        <v>17</v>
      </c>
      <c r="E105" s="20" t="s">
        <v>172</v>
      </c>
      <c r="F105" s="19">
        <v>10</v>
      </c>
      <c r="G105" s="19">
        <v>0</v>
      </c>
      <c r="H105" s="19">
        <v>10</v>
      </c>
      <c r="I105" s="19">
        <v>0</v>
      </c>
      <c r="J105" s="19">
        <v>0</v>
      </c>
      <c r="K105" s="19" t="s">
        <v>379</v>
      </c>
      <c r="L105" s="19" t="s">
        <v>380</v>
      </c>
      <c r="M105" s="19"/>
    </row>
    <row r="106" s="1" customFormat="1" customHeight="1" spans="1:13">
      <c r="A106" s="18">
        <v>103</v>
      </c>
      <c r="B106" s="19" t="s">
        <v>377</v>
      </c>
      <c r="C106" s="19" t="s">
        <v>381</v>
      </c>
      <c r="D106" s="19" t="s">
        <v>17</v>
      </c>
      <c r="E106" s="20" t="s">
        <v>226</v>
      </c>
      <c r="F106" s="19">
        <v>2</v>
      </c>
      <c r="G106" s="19">
        <v>2</v>
      </c>
      <c r="H106" s="19">
        <v>0</v>
      </c>
      <c r="I106" s="19">
        <v>0</v>
      </c>
      <c r="J106" s="19">
        <v>0</v>
      </c>
      <c r="K106" s="19" t="s">
        <v>382</v>
      </c>
      <c r="L106" s="19" t="s">
        <v>383</v>
      </c>
      <c r="M106" s="19"/>
    </row>
    <row r="107" s="1" customFormat="1" customHeight="1" spans="1:13">
      <c r="A107" s="18">
        <v>104</v>
      </c>
      <c r="B107" s="19" t="s">
        <v>377</v>
      </c>
      <c r="C107" s="19" t="s">
        <v>384</v>
      </c>
      <c r="D107" s="19" t="s">
        <v>17</v>
      </c>
      <c r="E107" s="20" t="s">
        <v>226</v>
      </c>
      <c r="F107" s="19">
        <v>2</v>
      </c>
      <c r="G107" s="19">
        <v>2</v>
      </c>
      <c r="H107" s="19">
        <v>0</v>
      </c>
      <c r="I107" s="19">
        <v>0</v>
      </c>
      <c r="J107" s="19">
        <v>0</v>
      </c>
      <c r="K107" s="19" t="s">
        <v>382</v>
      </c>
      <c r="L107" s="19" t="s">
        <v>383</v>
      </c>
      <c r="M107" s="19"/>
    </row>
    <row r="108" s="1" customFormat="1" customHeight="1" spans="1:13">
      <c r="A108" s="18">
        <v>105</v>
      </c>
      <c r="B108" s="19" t="s">
        <v>377</v>
      </c>
      <c r="C108" s="19" t="s">
        <v>385</v>
      </c>
      <c r="D108" s="19" t="s">
        <v>17</v>
      </c>
      <c r="E108" s="20" t="s">
        <v>226</v>
      </c>
      <c r="F108" s="19">
        <v>2</v>
      </c>
      <c r="G108" s="19">
        <v>2</v>
      </c>
      <c r="H108" s="19">
        <v>0</v>
      </c>
      <c r="I108" s="19">
        <v>0</v>
      </c>
      <c r="J108" s="19">
        <v>0</v>
      </c>
      <c r="K108" s="19" t="s">
        <v>386</v>
      </c>
      <c r="L108" s="19" t="s">
        <v>387</v>
      </c>
      <c r="M108" s="19"/>
    </row>
    <row r="109" s="1" customFormat="1" customHeight="1" spans="1:13">
      <c r="A109" s="18">
        <v>106</v>
      </c>
      <c r="B109" s="19" t="s">
        <v>377</v>
      </c>
      <c r="C109" s="19" t="s">
        <v>388</v>
      </c>
      <c r="D109" s="19" t="s">
        <v>17</v>
      </c>
      <c r="E109" s="20" t="s">
        <v>226</v>
      </c>
      <c r="F109" s="19">
        <v>2</v>
      </c>
      <c r="G109" s="19">
        <v>2</v>
      </c>
      <c r="H109" s="19">
        <v>0</v>
      </c>
      <c r="I109" s="19">
        <v>0</v>
      </c>
      <c r="J109" s="19">
        <v>0</v>
      </c>
      <c r="K109" s="19" t="s">
        <v>389</v>
      </c>
      <c r="L109" s="19" t="s">
        <v>387</v>
      </c>
      <c r="M109" s="19"/>
    </row>
    <row r="110" s="1" customFormat="1" customHeight="1" spans="1:13">
      <c r="A110" s="18">
        <v>107</v>
      </c>
      <c r="B110" s="19" t="s">
        <v>390</v>
      </c>
      <c r="C110" s="19" t="s">
        <v>391</v>
      </c>
      <c r="D110" s="19" t="s">
        <v>17</v>
      </c>
      <c r="E110" s="20" t="s">
        <v>226</v>
      </c>
      <c r="F110" s="19">
        <v>10</v>
      </c>
      <c r="G110" s="19"/>
      <c r="H110" s="19">
        <v>10</v>
      </c>
      <c r="I110" s="19"/>
      <c r="J110" s="19"/>
      <c r="K110" s="19" t="s">
        <v>314</v>
      </c>
      <c r="L110" s="19" t="s">
        <v>392</v>
      </c>
      <c r="M110" s="19" t="s">
        <v>393</v>
      </c>
    </row>
    <row r="111" s="1" customFormat="1" customHeight="1" spans="1:13">
      <c r="A111" s="18">
        <v>108</v>
      </c>
      <c r="B111" s="19" t="s">
        <v>390</v>
      </c>
      <c r="C111" s="19" t="s">
        <v>394</v>
      </c>
      <c r="D111" s="19" t="s">
        <v>17</v>
      </c>
      <c r="E111" s="20" t="s">
        <v>226</v>
      </c>
      <c r="F111" s="19">
        <v>10</v>
      </c>
      <c r="G111" s="19"/>
      <c r="H111" s="19">
        <v>10</v>
      </c>
      <c r="I111" s="19"/>
      <c r="J111" s="19"/>
      <c r="K111" s="19" t="s">
        <v>314</v>
      </c>
      <c r="L111" s="19" t="s">
        <v>392</v>
      </c>
      <c r="M111" s="19"/>
    </row>
    <row r="112" s="1" customFormat="1" customHeight="1" spans="1:13">
      <c r="A112" s="18">
        <v>109</v>
      </c>
      <c r="B112" s="19" t="s">
        <v>390</v>
      </c>
      <c r="C112" s="19" t="s">
        <v>395</v>
      </c>
      <c r="D112" s="19" t="s">
        <v>17</v>
      </c>
      <c r="E112" s="20" t="s">
        <v>226</v>
      </c>
      <c r="F112" s="19">
        <v>10</v>
      </c>
      <c r="G112" s="19"/>
      <c r="H112" s="19">
        <v>10</v>
      </c>
      <c r="I112" s="19"/>
      <c r="J112" s="19"/>
      <c r="K112" s="19" t="s">
        <v>396</v>
      </c>
      <c r="L112" s="19" t="s">
        <v>392</v>
      </c>
      <c r="M112" s="19"/>
    </row>
  </sheetData>
  <mergeCells count="14">
    <mergeCell ref="A1:M1"/>
    <mergeCell ref="G2:J2"/>
    <mergeCell ref="H70:I7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M6:M11"/>
    <mergeCell ref="M110:M112"/>
  </mergeCells>
  <dataValidations count="5">
    <dataValidation allowBlank="1" showInputMessage="1" showErrorMessage="1" prompt="请填写营业执照上有效的单位名称" sqref="B102 B103:B104"/>
    <dataValidation type="list" allowBlank="1" showInputMessage="1" showErrorMessage="1" sqref="G42 I42 J42 G43 I43 J43 G44 I44 J44 G45 I45 J45 G46 J46 J55 G64 J64 G68 J68 G69 J69 H85:J85 G101:J101 I110:J110 I111:J111 I112:J112 G31:G33 G65:G67 J65:J67 I31:J33 G18:J22 G58:J59 I61:K63 G55:H56" showDropDown="1">
      <formula1>"大专以下,大专,本科,硕士,博士,其他"</formula1>
    </dataValidation>
    <dataValidation type="list" allowBlank="1" showInputMessage="1" showErrorMessage="1" sqref="F61:F63">
      <formula1>"在校生,应届生,1年以内,1-3年,3-5年,5-10年,10年以上"</formula1>
    </dataValidation>
    <dataValidation allowBlank="1" showInputMessage="1" showErrorMessage="1" sqref="G51:J51 G52:J52 G53:J53 G54:J54 H84:J84 G93:J93 G84:G85 G98:J99 G78:J83"/>
    <dataValidation allowBlank="1" showInputMessage="1" showErrorMessage="1" prompt="一格仅能填写一个岗位名称，一个单位有多个岗位时请插入整行填写，并将单位信息合并单元格，否则数据无效" sqref="C100:C101"/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186****9313</cp:lastModifiedBy>
  <dcterms:created xsi:type="dcterms:W3CDTF">2023-03-28T07:51:00Z</dcterms:created>
  <dcterms:modified xsi:type="dcterms:W3CDTF">2023-03-28T11:51:50Z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67DD8DC3E8E5408096565C9ED0E74AFF</vt:lpwstr>
  </property>
  <property fmtid="{D5CDD505-2E9C-101B-9397-08002B2CF9AE}" pid="3" name="KSOProductBuildVer">
    <vt:lpwstr>2052-11.1.0.13703</vt:lpwstr>
  </property>
</Properties>
</file>